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scb.intra\users\D\SCBDANB\Mina Dokument\a_Privat\Hovsta IF\P15\"/>
    </mc:Choice>
  </mc:AlternateContent>
  <xr:revisionPtr revIDLastSave="0" documentId="13_ncr:1_{AAEEDC95-CDE9-4448-8C42-2765FE05548E}" xr6:coauthVersionLast="47" xr6:coauthVersionMax="47" xr10:uidLastSave="{00000000-0000-0000-0000-000000000000}"/>
  <bookViews>
    <workbookView xWindow="10" yWindow="10" windowWidth="13260" windowHeight="11260" xr2:uid="{00000000-000D-0000-FFFF-FFFF00000000}"/>
  </bookViews>
  <sheets>
    <sheet name="EMresultat" sheetId="5" r:id="rId1"/>
  </sheets>
  <definedNames>
    <definedName name="_xlnm.Print_Area" localSheetId="0">EMresultat!$A:$U</definedName>
    <definedName name="_xlnm.Print_Titles" localSheetId="0">EMresultat!$1:$5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9" i="5" l="1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AI63" i="5"/>
  <c r="AJ63" i="5"/>
  <c r="AK63" i="5"/>
  <c r="AO37" i="5" l="1"/>
  <c r="B37" i="5" s="1"/>
  <c r="AO66" i="5"/>
  <c r="B66" i="5" s="1"/>
  <c r="AO48" i="5"/>
  <c r="B48" i="5" s="1"/>
  <c r="AO83" i="5"/>
  <c r="B83" i="5" s="1"/>
  <c r="AO70" i="5"/>
  <c r="B70" i="5" s="1"/>
  <c r="AO38" i="5"/>
  <c r="B38" i="5" s="1"/>
  <c r="AO28" i="5"/>
  <c r="B28" i="5" s="1"/>
  <c r="AO114" i="5"/>
  <c r="B114" i="5" s="1"/>
  <c r="AO89" i="5"/>
  <c r="B89" i="5" s="1"/>
  <c r="AO61" i="5"/>
  <c r="B61" i="5" s="1"/>
  <c r="AO118" i="5"/>
  <c r="B118" i="5" s="1"/>
  <c r="AO9" i="5"/>
  <c r="B9" i="5" s="1"/>
  <c r="AO108" i="5"/>
  <c r="B108" i="5" s="1"/>
  <c r="AO7" i="5"/>
  <c r="B7" i="5" s="1"/>
  <c r="AO80" i="5"/>
  <c r="B80" i="5" s="1"/>
  <c r="AO88" i="5"/>
  <c r="B88" i="5" s="1"/>
  <c r="AO113" i="5"/>
  <c r="B113" i="5" s="1"/>
  <c r="AO55" i="5"/>
  <c r="B55" i="5" s="1"/>
  <c r="AO45" i="5"/>
  <c r="B45" i="5" s="1"/>
  <c r="AO81" i="5"/>
  <c r="B81" i="5" s="1"/>
  <c r="AO102" i="5"/>
  <c r="B102" i="5" s="1"/>
  <c r="AO79" i="5"/>
  <c r="B79" i="5" s="1"/>
  <c r="AO117" i="5"/>
  <c r="B117" i="5" s="1"/>
  <c r="AO116" i="5"/>
  <c r="B116" i="5" s="1"/>
  <c r="AO72" i="5"/>
  <c r="B72" i="5" s="1"/>
  <c r="AO106" i="5"/>
  <c r="B106" i="5" s="1"/>
  <c r="AO57" i="5"/>
  <c r="B57" i="5" s="1"/>
  <c r="AO56" i="5"/>
  <c r="B56" i="5" s="1"/>
  <c r="AO100" i="5"/>
  <c r="B100" i="5" s="1"/>
  <c r="AO51" i="5"/>
  <c r="B51" i="5" s="1"/>
  <c r="AO77" i="5"/>
  <c r="B77" i="5" s="1"/>
  <c r="AO6" i="5"/>
  <c r="B6" i="5" s="1"/>
  <c r="AO99" i="5"/>
  <c r="B99" i="5" s="1"/>
  <c r="AO25" i="5"/>
  <c r="B25" i="5" s="1"/>
  <c r="AO59" i="5"/>
  <c r="B59" i="5" s="1"/>
  <c r="AO73" i="5"/>
  <c r="B73" i="5" s="1"/>
  <c r="AO39" i="5"/>
  <c r="B39" i="5" s="1"/>
  <c r="AO10" i="5"/>
  <c r="B10" i="5" s="1"/>
  <c r="AO87" i="5"/>
  <c r="B87" i="5" s="1"/>
  <c r="AO27" i="5"/>
  <c r="B27" i="5" s="1"/>
  <c r="AO90" i="5"/>
  <c r="B90" i="5" s="1"/>
  <c r="AO92" i="5"/>
  <c r="B92" i="5" s="1"/>
  <c r="AO115" i="5"/>
  <c r="B115" i="5" s="1"/>
  <c r="AO54" i="5"/>
  <c r="B54" i="5" s="1"/>
  <c r="AO47" i="5"/>
  <c r="B47" i="5" s="1"/>
  <c r="AO13" i="5"/>
  <c r="B13" i="5" s="1"/>
  <c r="AO16" i="5"/>
  <c r="B16" i="5" s="1"/>
  <c r="AO109" i="5"/>
  <c r="B109" i="5" s="1"/>
  <c r="AO31" i="5"/>
  <c r="B31" i="5" s="1"/>
  <c r="AO30" i="5"/>
  <c r="B30" i="5" s="1"/>
  <c r="AO22" i="5"/>
  <c r="B22" i="5" s="1"/>
  <c r="AO95" i="5"/>
  <c r="B95" i="5" s="1"/>
  <c r="AO19" i="5"/>
  <c r="B19" i="5" s="1"/>
  <c r="AO82" i="5"/>
  <c r="B82" i="5" s="1"/>
  <c r="AO98" i="5"/>
  <c r="B98" i="5" s="1"/>
  <c r="AO17" i="5"/>
  <c r="B17" i="5" s="1"/>
  <c r="AO78" i="5"/>
  <c r="B78" i="5" s="1"/>
  <c r="AO91" i="5"/>
  <c r="B91" i="5" s="1"/>
  <c r="AO65" i="5"/>
  <c r="B65" i="5" s="1"/>
  <c r="AO12" i="5"/>
  <c r="B12" i="5" s="1"/>
  <c r="AO33" i="5"/>
  <c r="B33" i="5" s="1"/>
  <c r="AO29" i="5"/>
  <c r="B29" i="5" s="1"/>
  <c r="AO74" i="5"/>
  <c r="B74" i="5" s="1"/>
  <c r="AO97" i="5"/>
  <c r="B97" i="5" s="1"/>
  <c r="AO120" i="5"/>
  <c r="B120" i="5" s="1"/>
  <c r="AO40" i="5"/>
  <c r="B40" i="5" s="1"/>
  <c r="AO14" i="5"/>
  <c r="B14" i="5" s="1"/>
  <c r="AO50" i="5"/>
  <c r="B50" i="5" s="1"/>
  <c r="AO49" i="5"/>
  <c r="B49" i="5" s="1"/>
  <c r="AO103" i="5"/>
  <c r="B103" i="5" s="1"/>
  <c r="AO122" i="5"/>
  <c r="B122" i="5" s="1"/>
  <c r="AO53" i="5"/>
  <c r="B53" i="5" s="1"/>
  <c r="AO52" i="5"/>
  <c r="B52" i="5" s="1"/>
  <c r="AO64" i="5"/>
  <c r="B64" i="5" s="1"/>
  <c r="AO8" i="5"/>
  <c r="B8" i="5" s="1"/>
  <c r="AO112" i="5"/>
  <c r="B112" i="5" s="1"/>
  <c r="AO71" i="5"/>
  <c r="B71" i="5" s="1"/>
  <c r="AO15" i="5"/>
  <c r="B15" i="5" s="1"/>
  <c r="AO21" i="5"/>
  <c r="B21" i="5" s="1"/>
  <c r="AO11" i="5"/>
  <c r="B11" i="5" s="1"/>
  <c r="AO121" i="5"/>
  <c r="B121" i="5" s="1"/>
  <c r="AO123" i="5"/>
  <c r="B123" i="5" s="1"/>
  <c r="AO58" i="5"/>
  <c r="B58" i="5" s="1"/>
  <c r="AO43" i="5"/>
  <c r="B43" i="5" s="1"/>
  <c r="AO68" i="5"/>
  <c r="B68" i="5" s="1"/>
  <c r="AO75" i="5"/>
  <c r="B75" i="5" s="1"/>
  <c r="AO46" i="5"/>
  <c r="B46" i="5" s="1"/>
  <c r="AO76" i="5"/>
  <c r="B76" i="5" s="1"/>
  <c r="AO110" i="5"/>
  <c r="B110" i="5" s="1"/>
  <c r="AO34" i="5"/>
  <c r="B34" i="5" s="1"/>
  <c r="AO119" i="5"/>
  <c r="B119" i="5" s="1"/>
  <c r="AO94" i="5"/>
  <c r="B94" i="5" s="1"/>
  <c r="AO85" i="5"/>
  <c r="B85" i="5" s="1"/>
  <c r="AO67" i="5"/>
  <c r="B67" i="5" s="1"/>
  <c r="AO69" i="5"/>
  <c r="B69" i="5" s="1"/>
  <c r="AO105" i="5"/>
  <c r="B105" i="5" s="1"/>
  <c r="AO84" i="5"/>
  <c r="B84" i="5" s="1"/>
  <c r="AO93" i="5"/>
  <c r="B93" i="5" s="1"/>
  <c r="AO26" i="5"/>
  <c r="B26" i="5" s="1"/>
  <c r="AO36" i="5"/>
  <c r="B36" i="5" s="1"/>
  <c r="AO35" i="5"/>
  <c r="B35" i="5" s="1"/>
  <c r="AO101" i="5"/>
  <c r="B101" i="5" s="1"/>
  <c r="AO18" i="5"/>
  <c r="B18" i="5" s="1"/>
  <c r="AO62" i="5"/>
  <c r="B62" i="5" s="1"/>
  <c r="AO111" i="5"/>
  <c r="B111" i="5" s="1"/>
  <c r="AO104" i="5"/>
  <c r="B104" i="5" s="1"/>
  <c r="AO32" i="5"/>
  <c r="B32" i="5" s="1"/>
  <c r="AO42" i="5"/>
  <c r="B42" i="5" s="1"/>
  <c r="AO41" i="5"/>
  <c r="B41" i="5" s="1"/>
  <c r="AO24" i="5"/>
  <c r="B24" i="5" s="1"/>
  <c r="AO107" i="5"/>
  <c r="B107" i="5" s="1"/>
  <c r="AO44" i="5"/>
  <c r="B44" i="5" s="1"/>
  <c r="AO96" i="5"/>
  <c r="B96" i="5" s="1"/>
  <c r="AO86" i="5"/>
  <c r="B86" i="5" s="1"/>
  <c r="AO20" i="5"/>
  <c r="B20" i="5" s="1"/>
  <c r="AO23" i="5"/>
  <c r="B23" i="5" s="1"/>
  <c r="AO60" i="5"/>
  <c r="B60" i="5" s="1"/>
  <c r="W63" i="5" l="1"/>
  <c r="X63" i="5"/>
  <c r="Y63" i="5"/>
  <c r="Z63" i="5"/>
  <c r="AA63" i="5"/>
  <c r="AB63" i="5"/>
  <c r="AC63" i="5"/>
  <c r="AD63" i="5"/>
  <c r="AE63" i="5"/>
  <c r="AF63" i="5"/>
  <c r="AG63" i="5"/>
  <c r="AH63" i="5"/>
  <c r="AL63" i="5"/>
  <c r="AM63" i="5"/>
  <c r="AN63" i="5"/>
  <c r="AO63" i="5" l="1"/>
  <c r="B63" i="5" l="1"/>
</calcChain>
</file>

<file path=xl/sharedStrings.xml><?xml version="1.0" encoding="utf-8"?>
<sst xmlns="http://schemas.openxmlformats.org/spreadsheetml/2006/main" count="654" uniqueCount="149">
  <si>
    <t>ANTAL RÄTT</t>
  </si>
  <si>
    <t>Tot</t>
  </si>
  <si>
    <r>
      <t xml:space="preserve">Fyll i rätt tecken
i FACIT-raden </t>
    </r>
    <r>
      <rPr>
        <sz val="9"/>
        <color theme="1"/>
        <rFont val="Calibri"/>
        <family val="2"/>
        <scheme val="minor"/>
      </rPr>
      <t>så
beräknas antal
rätt på alla rader.</t>
    </r>
  </si>
  <si>
    <t>Slutsegrare</t>
  </si>
  <si>
    <t>Utslagsfråga</t>
  </si>
  <si>
    <r>
      <t xml:space="preserve">FACIT          </t>
    </r>
    <r>
      <rPr>
        <b/>
        <sz val="12"/>
        <color rgb="FFFF0000"/>
        <rFont val="Calibri"/>
        <family val="2"/>
        <scheme val="minor"/>
      </rPr>
      <t>FYLL I HÄR --&gt;</t>
    </r>
  </si>
  <si>
    <t>VM-tipset 2026</t>
  </si>
  <si>
    <t xml:space="preserve"> </t>
  </si>
  <si>
    <t>MEX - RSA</t>
  </si>
  <si>
    <t>CAN - BIH</t>
  </si>
  <si>
    <t>QAT - SUI</t>
  </si>
  <si>
    <t>NED - JPN</t>
  </si>
  <si>
    <t>SWE - TUN</t>
  </si>
  <si>
    <t>FRA - SEN</t>
  </si>
  <si>
    <t>ENG - CRO</t>
  </si>
  <si>
    <t>SUI - BIH</t>
  </si>
  <si>
    <t xml:space="preserve">USA - AUS </t>
  </si>
  <si>
    <t>NED - SWE</t>
  </si>
  <si>
    <t>ESP - KSA</t>
  </si>
  <si>
    <t>ARG - AUT</t>
  </si>
  <si>
    <t>POR - USB</t>
  </si>
  <si>
    <t>SUI - CAN</t>
  </si>
  <si>
    <t>SCO - BRA</t>
  </si>
  <si>
    <t>JAP - SWE</t>
  </si>
  <si>
    <t>CRO - GHA</t>
  </si>
  <si>
    <t>COL - POR</t>
  </si>
  <si>
    <t>Jette Bodin</t>
  </si>
  <si>
    <t>X</t>
  </si>
  <si>
    <t>Sverige</t>
  </si>
  <si>
    <t>Elton</t>
  </si>
  <si>
    <t>Kristoffer Sjölin</t>
  </si>
  <si>
    <t>Frankrike</t>
  </si>
  <si>
    <t>Rikard Dahl</t>
  </si>
  <si>
    <t>Spanien</t>
  </si>
  <si>
    <t>Valdemar</t>
  </si>
  <si>
    <t>Sofia Dahl</t>
  </si>
  <si>
    <t>Oscar Elvin</t>
  </si>
  <si>
    <t>Tomas Nilsson</t>
  </si>
  <si>
    <t>Anders Hjelm</t>
  </si>
  <si>
    <t>Argentina</t>
  </si>
  <si>
    <t>Portugal</t>
  </si>
  <si>
    <t>Inger Welamsson</t>
  </si>
  <si>
    <t>Melker</t>
  </si>
  <si>
    <t>Mia Rosén</t>
  </si>
  <si>
    <t>Alfred Rosén</t>
  </si>
  <si>
    <t>Johan Rosén</t>
  </si>
  <si>
    <t>Frida Bogehäll</t>
  </si>
  <si>
    <t>Lars Kristoffersson</t>
  </si>
  <si>
    <t>Vilgot Seiz</t>
  </si>
  <si>
    <t>Ture S</t>
  </si>
  <si>
    <t>Tyskland</t>
  </si>
  <si>
    <t>Emil Seiz</t>
  </si>
  <si>
    <t>Per Magnusson</t>
  </si>
  <si>
    <t>Valter M</t>
  </si>
  <si>
    <t>Jenny Fredberg</t>
  </si>
  <si>
    <t>Vilmer</t>
  </si>
  <si>
    <t>Sverker Sjölin</t>
  </si>
  <si>
    <t>England</t>
  </si>
  <si>
    <t>Rolf Sjölin</t>
  </si>
  <si>
    <t>Brasilien</t>
  </si>
  <si>
    <t>Barbro Sjölin</t>
  </si>
  <si>
    <t>Hans Seiz</t>
  </si>
  <si>
    <t>Elin Seiz</t>
  </si>
  <si>
    <t>Algot</t>
  </si>
  <si>
    <t>Anton L</t>
  </si>
  <si>
    <t>Danny</t>
  </si>
  <si>
    <t>Edvin</t>
  </si>
  <si>
    <t>Elis</t>
  </si>
  <si>
    <t>Lewi</t>
  </si>
  <si>
    <t>Love</t>
  </si>
  <si>
    <t>Lucas</t>
  </si>
  <si>
    <t>Nathanael</t>
  </si>
  <si>
    <t>Olof</t>
  </si>
  <si>
    <t>Ruben</t>
  </si>
  <si>
    <t>Tage</t>
  </si>
  <si>
    <t>Ture L</t>
  </si>
  <si>
    <t>Walter G</t>
  </si>
  <si>
    <t>Wilfred</t>
  </si>
  <si>
    <t>Gustav Edström</t>
  </si>
  <si>
    <t>Ludde Edström</t>
  </si>
  <si>
    <t>Linnea Edström</t>
  </si>
  <si>
    <t>Ingela Edström</t>
  </si>
  <si>
    <t>Mattias Edström</t>
  </si>
  <si>
    <t>Viktor Edström</t>
  </si>
  <si>
    <t>Johan Edström</t>
  </si>
  <si>
    <t>Fredrik Olsson</t>
  </si>
  <si>
    <t>Teodor Edström</t>
  </si>
  <si>
    <t>David Markström</t>
  </si>
  <si>
    <t>Annika Johansson</t>
  </si>
  <si>
    <t>Daniel Lindh</t>
  </si>
  <si>
    <t>Jenni Lindh</t>
  </si>
  <si>
    <t>Thomine Makkonen</t>
  </si>
  <si>
    <t>Sofia Edström</t>
  </si>
  <si>
    <t>Uruguay</t>
  </si>
  <si>
    <t>Vera Edström</t>
  </si>
  <si>
    <t>Marie Karlsson</t>
  </si>
  <si>
    <t>Kristian Landmark</t>
  </si>
  <si>
    <t>Märta Landmark</t>
  </si>
  <si>
    <t>Britt-Marie Edström</t>
  </si>
  <si>
    <t>Jörgen Edström</t>
  </si>
  <si>
    <t>Sieverth Andersson</t>
  </si>
  <si>
    <t>Mikael Fredberg</t>
  </si>
  <si>
    <t>Emil Fredberg</t>
  </si>
  <si>
    <t>Pia Renberg</t>
  </si>
  <si>
    <t>Ola Elmvik</t>
  </si>
  <si>
    <t>Frida Renberg</t>
  </si>
  <si>
    <t>Valter Elmvik</t>
  </si>
  <si>
    <t>Harry Elmvik</t>
  </si>
  <si>
    <t>Petter Lundmark</t>
  </si>
  <si>
    <t>Kenth Elmvik</t>
  </si>
  <si>
    <t>Elisabeth Elmvik</t>
  </si>
  <si>
    <t>Schweiz</t>
  </si>
  <si>
    <t>Calle Renberg</t>
  </si>
  <si>
    <t>Lars Ove Renberg</t>
  </si>
  <si>
    <t>Pär Englund</t>
  </si>
  <si>
    <t>Elin Englund</t>
  </si>
  <si>
    <t>Ulf Davidsson</t>
  </si>
  <si>
    <t>Sabina Davidsson</t>
  </si>
  <si>
    <t>Johan Elmvik</t>
  </si>
  <si>
    <t>Urban Westerlund</t>
  </si>
  <si>
    <t>Anna Westerlund</t>
  </si>
  <si>
    <t>Malte Westerlund</t>
  </si>
  <si>
    <t>Nederländerna</t>
  </si>
  <si>
    <t>Eva Eriksson Sund</t>
  </si>
  <si>
    <t>Jan Sund</t>
  </si>
  <si>
    <t>Carl Görtz</t>
  </si>
  <si>
    <t>Micke Hedén</t>
  </si>
  <si>
    <t>Daniel Bodin</t>
  </si>
  <si>
    <t>Alexander Bodin</t>
  </si>
  <si>
    <t>Edwin Bodin</t>
  </si>
  <si>
    <t>Louise Bodin</t>
  </si>
  <si>
    <t>Oskar Humbre</t>
  </si>
  <si>
    <t>Pär Eklöf</t>
  </si>
  <si>
    <t>Stella L</t>
  </si>
  <si>
    <t>Max L</t>
  </si>
  <si>
    <t>Japan</t>
  </si>
  <si>
    <t>Karin L</t>
  </si>
  <si>
    <t>Jonas L</t>
  </si>
  <si>
    <t>Ivar Börjel</t>
  </si>
  <si>
    <t>Kristian Björnell</t>
  </si>
  <si>
    <t>Almina Björnell</t>
  </si>
  <si>
    <t>Silas Björnell</t>
  </si>
  <si>
    <t>Noah van Rooyen</t>
  </si>
  <si>
    <t>Rob van Rooyen</t>
  </si>
  <si>
    <t>Nina van Rooyen</t>
  </si>
  <si>
    <t>Rekan Kader</t>
  </si>
  <si>
    <t>Robin Ohlsson</t>
  </si>
  <si>
    <t>Nawid Sidiqi</t>
  </si>
  <si>
    <t>Agnes Lagerträd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</si>
</sst>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 vertical="center" textRotation="180"/>
    </xf>
    <xf numFmtId="0" fontId="0" fillId="0" borderId="0" xfId="0" applyAlignment="1">
      <alignment horizontal="center" textRotation="180"/>
    </xf>
    <xf numFmtId="16" fontId="0" fillId="0" borderId="0" xfId="0" applyNumberFormat="1" applyAlignment="1">
      <alignment horizontal="center" vertical="center" textRotation="180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textRotation="180"/>
    </xf>
    <xf numFmtId="0" fontId="1" fillId="0" borderId="3" xfId="0" applyFont="1" applyBorder="1" applyAlignment="1">
      <alignment horizontal="center" textRotation="180"/>
    </xf>
    <xf numFmtId="0" fontId="0" fillId="0" borderId="0" xfId="0" applyAlignment="1">
      <alignment horizontal="left" wrapText="1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18">
    <dxf>
      <fill>
        <patternFill>
          <bgColor rgb="FF66FF33"/>
        </patternFill>
      </fill>
    </dxf>
    <dxf>
      <fill>
        <patternFill>
          <bgColor rgb="FFFFFF99"/>
        </patternFill>
      </fill>
    </dxf>
    <dxf>
      <fill>
        <patternFill>
          <bgColor rgb="FFFF33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66"/>
      <color rgb="FF00FF00"/>
      <color rgb="FF990000"/>
      <color rgb="FFFF3300"/>
      <color rgb="FFFF9933"/>
      <color rgb="FF00FF99"/>
      <color rgb="FFFFCC66"/>
      <color rgb="FFFFFF99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9525</xdr:colOff>
      <xdr:row>1</xdr:row>
      <xdr:rowOff>9525</xdr:rowOff>
    </xdr:to>
    <xdr:pic>
      <xdr:nvPicPr>
        <xdr:cNvPr id="2" name="Bildobjekt 1" descr="https://d.adroll.com/cm/index/out">
          <a:extLst>
            <a:ext uri="{FF2B5EF4-FFF2-40B4-BE49-F238E27FC236}">
              <a16:creationId xmlns:a16="http://schemas.microsoft.com/office/drawing/2014/main" id="{BD533FE9-0BAD-401D-A70A-11C9E8C4F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</xdr:row>
      <xdr:rowOff>0</xdr:rowOff>
    </xdr:from>
    <xdr:to>
      <xdr:col>2</xdr:col>
      <xdr:colOff>28575</xdr:colOff>
      <xdr:row>1</xdr:row>
      <xdr:rowOff>9525</xdr:rowOff>
    </xdr:to>
    <xdr:pic>
      <xdr:nvPicPr>
        <xdr:cNvPr id="3" name="Bildobjekt 2" descr="https://d.adroll.com/cm/n/out">
          <a:extLst>
            <a:ext uri="{FF2B5EF4-FFF2-40B4-BE49-F238E27FC236}">
              <a16:creationId xmlns:a16="http://schemas.microsoft.com/office/drawing/2014/main" id="{EAF78C09-1AF5-45C6-BE42-0009C2F0D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20</xdr:col>
      <xdr:colOff>104775</xdr:colOff>
      <xdr:row>0</xdr:row>
      <xdr:rowOff>993031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B0AF4ED-E5E4-BF51-E5D4-DD9EF1A70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724525" cy="993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B755-3DF2-4B35-B72C-CBFCE666515F}">
  <sheetPr>
    <pageSetUpPr fitToPage="1"/>
  </sheetPr>
  <dimension ref="A1:AO123"/>
  <sheetViews>
    <sheetView showGridLines="0" tabSelected="1" zoomScaleNormal="100" workbookViewId="0">
      <selection activeCell="H5" sqref="H5"/>
    </sheetView>
  </sheetViews>
  <sheetFormatPr defaultRowHeight="14.5" x14ac:dyDescent="0.35"/>
  <cols>
    <col min="1" max="1" width="23" customWidth="1"/>
    <col min="2" max="2" width="4.7265625" customWidth="1"/>
    <col min="3" max="20" width="3.1796875" customWidth="1"/>
    <col min="21" max="21" width="11.7265625" bestFit="1" customWidth="1"/>
    <col min="22" max="22" width="1.1796875" hidden="1" customWidth="1"/>
    <col min="23" max="40" width="2" hidden="1" customWidth="1"/>
    <col min="41" max="41" width="3.81640625" hidden="1" customWidth="1"/>
  </cols>
  <sheetData>
    <row r="1" spans="1:41" ht="78.75" customHeight="1" x14ac:dyDescent="0.35"/>
    <row r="2" spans="1:41" ht="46" x14ac:dyDescent="1">
      <c r="A2" s="13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2"/>
      <c r="V2" s="2"/>
    </row>
    <row r="3" spans="1:41" ht="8.25" customHeight="1" x14ac:dyDescent="0.35">
      <c r="A3" s="14" t="s">
        <v>2</v>
      </c>
      <c r="B3" s="16" t="s">
        <v>0</v>
      </c>
      <c r="C3" s="12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8" t="s">
        <v>4</v>
      </c>
      <c r="V3" s="3"/>
    </row>
    <row r="4" spans="1:41" ht="56.25" customHeight="1" x14ac:dyDescent="0.35">
      <c r="A4" s="15"/>
      <c r="B4" s="17"/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24</v>
      </c>
      <c r="T4" s="11" t="s">
        <v>25</v>
      </c>
      <c r="U4" s="18"/>
      <c r="V4" s="3"/>
    </row>
    <row r="5" spans="1:41" ht="18.5" x14ac:dyDescent="0.35">
      <c r="A5" s="4" t="s">
        <v>5</v>
      </c>
      <c r="B5" s="5"/>
      <c r="C5" s="1">
        <v>1</v>
      </c>
      <c r="D5" s="1" t="s">
        <v>27</v>
      </c>
      <c r="E5" s="1" t="s">
        <v>27</v>
      </c>
      <c r="F5" s="1" t="s">
        <v>27</v>
      </c>
      <c r="G5" s="1">
        <v>1</v>
      </c>
      <c r="H5" s="1" t="s">
        <v>7</v>
      </c>
      <c r="I5" s="1" t="s">
        <v>7</v>
      </c>
      <c r="J5" s="1" t="s">
        <v>7</v>
      </c>
      <c r="K5" s="1" t="s">
        <v>7</v>
      </c>
      <c r="L5" s="1" t="s">
        <v>7</v>
      </c>
      <c r="M5" s="1" t="s">
        <v>7</v>
      </c>
      <c r="N5" s="1" t="s">
        <v>7</v>
      </c>
      <c r="O5" s="1" t="s">
        <v>7</v>
      </c>
      <c r="P5" s="1" t="s">
        <v>7</v>
      </c>
      <c r="Q5" s="1" t="s">
        <v>7</v>
      </c>
      <c r="R5" s="1" t="s">
        <v>7</v>
      </c>
      <c r="S5" s="1" t="s">
        <v>7</v>
      </c>
      <c r="T5" s="1" t="s">
        <v>7</v>
      </c>
      <c r="U5" s="6" t="s">
        <v>3</v>
      </c>
      <c r="V5" s="7"/>
      <c r="W5">
        <v>1</v>
      </c>
      <c r="X5">
        <v>2</v>
      </c>
      <c r="Y5">
        <v>3</v>
      </c>
      <c r="Z5">
        <v>4</v>
      </c>
      <c r="AA5">
        <v>5</v>
      </c>
      <c r="AB5">
        <v>6</v>
      </c>
      <c r="AC5">
        <v>7</v>
      </c>
      <c r="AD5">
        <v>8</v>
      </c>
      <c r="AE5">
        <v>9</v>
      </c>
      <c r="AF5">
        <v>10</v>
      </c>
      <c r="AG5">
        <v>11</v>
      </c>
      <c r="AH5">
        <v>12</v>
      </c>
      <c r="AI5">
        <v>13</v>
      </c>
      <c r="AJ5">
        <v>14</v>
      </c>
      <c r="AK5">
        <v>15</v>
      </c>
      <c r="AL5">
        <v>16</v>
      </c>
      <c r="AM5">
        <v>17</v>
      </c>
      <c r="AN5">
        <v>18</v>
      </c>
      <c r="AO5" t="s">
        <v>1</v>
      </c>
    </row>
    <row r="6" spans="1:41" x14ac:dyDescent="0.35">
      <c r="A6" s="8" t="s">
        <v>125</v>
      </c>
      <c r="B6" s="19">
        <f>IF(AO6&gt;0,AO6,"0")</f>
        <v>4</v>
      </c>
      <c r="C6" s="9">
        <v>1</v>
      </c>
      <c r="D6" s="9" t="s">
        <v>27</v>
      </c>
      <c r="E6" s="9">
        <v>2</v>
      </c>
      <c r="F6" s="9" t="s">
        <v>27</v>
      </c>
      <c r="G6" s="9">
        <v>1</v>
      </c>
      <c r="H6" s="9" t="s">
        <v>27</v>
      </c>
      <c r="I6" s="9" t="s">
        <v>27</v>
      </c>
      <c r="J6" s="9">
        <v>1</v>
      </c>
      <c r="K6" s="9">
        <v>1</v>
      </c>
      <c r="L6" s="9">
        <v>2</v>
      </c>
      <c r="M6" s="9">
        <v>1</v>
      </c>
      <c r="N6" s="9">
        <v>1</v>
      </c>
      <c r="O6" s="9">
        <v>1</v>
      </c>
      <c r="P6" s="9">
        <v>2</v>
      </c>
      <c r="Q6" s="9">
        <v>2</v>
      </c>
      <c r="R6" s="9">
        <v>2</v>
      </c>
      <c r="S6" s="9">
        <v>1</v>
      </c>
      <c r="T6" s="9" t="s">
        <v>27</v>
      </c>
      <c r="U6" s="8" t="s">
        <v>33</v>
      </c>
      <c r="V6" s="8"/>
      <c r="W6">
        <f>IF(C6=C$5,1,)</f>
        <v>1</v>
      </c>
      <c r="X6">
        <f>IF(D6=D$5,1,)</f>
        <v>1</v>
      </c>
      <c r="Y6">
        <f>IF(E6=E$5,1,)</f>
        <v>0</v>
      </c>
      <c r="Z6">
        <f>IF(F6=F$5,1,)</f>
        <v>1</v>
      </c>
      <c r="AA6">
        <f>IF(G6=G$5,1,)</f>
        <v>1</v>
      </c>
      <c r="AB6">
        <f>IF(H6=H$5,1,)</f>
        <v>0</v>
      </c>
      <c r="AC6">
        <f>IF(I6=I$5,1,)</f>
        <v>0</v>
      </c>
      <c r="AD6">
        <f>IF(J6=J$5,1,)</f>
        <v>0</v>
      </c>
      <c r="AE6">
        <f>IF(K6=K$5,1,)</f>
        <v>0</v>
      </c>
      <c r="AF6">
        <f>IF(L6=L$5,1,)</f>
        <v>0</v>
      </c>
      <c r="AG6">
        <f>IF(M6=M$5,1,)</f>
        <v>0</v>
      </c>
      <c r="AH6">
        <f>IF(N6=N$5,1,)</f>
        <v>0</v>
      </c>
      <c r="AI6">
        <f>IF(O6=O$5,1,)</f>
        <v>0</v>
      </c>
      <c r="AJ6">
        <f>IF(P6=P$5,1,)</f>
        <v>0</v>
      </c>
      <c r="AK6">
        <f>IF(Q6=Q$5,1,)</f>
        <v>0</v>
      </c>
      <c r="AL6">
        <f>IF(R6=R$5,1,)</f>
        <v>0</v>
      </c>
      <c r="AM6">
        <f>IF(S6=S$5,1,)</f>
        <v>0</v>
      </c>
      <c r="AN6">
        <f>IF(T6=T$5,1,)</f>
        <v>0</v>
      </c>
      <c r="AO6">
        <f>SUM(W6:AN6)</f>
        <v>4</v>
      </c>
    </row>
    <row r="7" spans="1:41" x14ac:dyDescent="0.35">
      <c r="A7" s="8" t="s">
        <v>146</v>
      </c>
      <c r="B7" s="19">
        <f>IF(AO7&gt;0,AO7,"0")</f>
        <v>4</v>
      </c>
      <c r="C7" s="9">
        <v>1</v>
      </c>
      <c r="D7" s="9" t="s">
        <v>27</v>
      </c>
      <c r="E7" s="9" t="s">
        <v>27</v>
      </c>
      <c r="F7" s="9">
        <v>2</v>
      </c>
      <c r="G7" s="9">
        <v>1</v>
      </c>
      <c r="H7" s="9" t="s">
        <v>27</v>
      </c>
      <c r="I7" s="9">
        <v>1</v>
      </c>
      <c r="J7" s="9">
        <v>1</v>
      </c>
      <c r="K7" s="9" t="s">
        <v>27</v>
      </c>
      <c r="L7" s="9">
        <v>2</v>
      </c>
      <c r="M7" s="9">
        <v>1</v>
      </c>
      <c r="N7" s="9">
        <v>1</v>
      </c>
      <c r="O7" s="9">
        <v>1</v>
      </c>
      <c r="P7" s="9" t="s">
        <v>27</v>
      </c>
      <c r="Q7" s="9" t="s">
        <v>27</v>
      </c>
      <c r="R7" s="9" t="s">
        <v>27</v>
      </c>
      <c r="S7" s="9" t="s">
        <v>27</v>
      </c>
      <c r="T7" s="9" t="s">
        <v>27</v>
      </c>
      <c r="U7" s="8" t="s">
        <v>31</v>
      </c>
      <c r="V7" s="8"/>
      <c r="W7">
        <f>IF(C7=C$5,1,)</f>
        <v>1</v>
      </c>
      <c r="X7">
        <f>IF(D7=D$5,1,)</f>
        <v>1</v>
      </c>
      <c r="Y7">
        <f>IF(E7=E$5,1,)</f>
        <v>1</v>
      </c>
      <c r="Z7">
        <f>IF(F7=F$5,1,)</f>
        <v>0</v>
      </c>
      <c r="AA7">
        <f>IF(G7=G$5,1,)</f>
        <v>1</v>
      </c>
      <c r="AB7">
        <f>IF(H7=H$5,1,)</f>
        <v>0</v>
      </c>
      <c r="AC7">
        <f>IF(I7=I$5,1,)</f>
        <v>0</v>
      </c>
      <c r="AD7">
        <f>IF(J7=J$5,1,)</f>
        <v>0</v>
      </c>
      <c r="AE7">
        <f>IF(K7=K$5,1,)</f>
        <v>0</v>
      </c>
      <c r="AF7">
        <f>IF(L7=L$5,1,)</f>
        <v>0</v>
      </c>
      <c r="AG7">
        <f>IF(M7=M$5,1,)</f>
        <v>0</v>
      </c>
      <c r="AH7">
        <f>IF(N7=N$5,1,)</f>
        <v>0</v>
      </c>
      <c r="AI7">
        <f>IF(O7=O$5,1,)</f>
        <v>0</v>
      </c>
      <c r="AJ7">
        <f>IF(P7=P$5,1,)</f>
        <v>0</v>
      </c>
      <c r="AK7">
        <f>IF(Q7=Q$5,1,)</f>
        <v>0</v>
      </c>
      <c r="AL7">
        <f>IF(R7=R$5,1,)</f>
        <v>0</v>
      </c>
      <c r="AM7">
        <f>IF(S7=S$5,1,)</f>
        <v>0</v>
      </c>
      <c r="AN7">
        <f>IF(T7=T$5,1,)</f>
        <v>0</v>
      </c>
      <c r="AO7">
        <f>SUM(W7:AN7)</f>
        <v>4</v>
      </c>
    </row>
    <row r="8" spans="1:41" x14ac:dyDescent="0.35">
      <c r="A8" s="8" t="s">
        <v>83</v>
      </c>
      <c r="B8" s="19">
        <f>IF(AO8&gt;0,AO8,"0")</f>
        <v>4</v>
      </c>
      <c r="C8" s="9">
        <v>1</v>
      </c>
      <c r="D8" s="9" t="s">
        <v>27</v>
      </c>
      <c r="E8" s="9">
        <v>2</v>
      </c>
      <c r="F8" s="9" t="s">
        <v>27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 t="s">
        <v>27</v>
      </c>
      <c r="M8" s="9">
        <v>1</v>
      </c>
      <c r="N8" s="9">
        <v>1</v>
      </c>
      <c r="O8" s="9">
        <v>1</v>
      </c>
      <c r="P8" s="9">
        <v>1</v>
      </c>
      <c r="Q8" s="9">
        <v>2</v>
      </c>
      <c r="R8" s="9" t="s">
        <v>27</v>
      </c>
      <c r="S8" s="9">
        <v>2</v>
      </c>
      <c r="T8" s="9">
        <v>2</v>
      </c>
      <c r="U8" s="8" t="s">
        <v>33</v>
      </c>
      <c r="V8" s="8"/>
      <c r="W8">
        <f>IF(C8=C$5,1,)</f>
        <v>1</v>
      </c>
      <c r="X8">
        <f>IF(D8=D$5,1,)</f>
        <v>1</v>
      </c>
      <c r="Y8">
        <f>IF(E8=E$5,1,)</f>
        <v>0</v>
      </c>
      <c r="Z8">
        <f>IF(F8=F$5,1,)</f>
        <v>1</v>
      </c>
      <c r="AA8">
        <f>IF(G8=G$5,1,)</f>
        <v>1</v>
      </c>
      <c r="AB8">
        <f>IF(H8=H$5,1,)</f>
        <v>0</v>
      </c>
      <c r="AC8">
        <f>IF(I8=I$5,1,)</f>
        <v>0</v>
      </c>
      <c r="AD8">
        <f>IF(J8=J$5,1,)</f>
        <v>0</v>
      </c>
      <c r="AE8">
        <f>IF(K8=K$5,1,)</f>
        <v>0</v>
      </c>
      <c r="AF8">
        <f>IF(L8=L$5,1,)</f>
        <v>0</v>
      </c>
      <c r="AG8">
        <f>IF(M8=M$5,1,)</f>
        <v>0</v>
      </c>
      <c r="AH8">
        <f>IF(N8=N$5,1,)</f>
        <v>0</v>
      </c>
      <c r="AI8">
        <f>IF(O8=O$5,1,)</f>
        <v>0</v>
      </c>
      <c r="AJ8">
        <f>IF(P8=P$5,1,)</f>
        <v>0</v>
      </c>
      <c r="AK8">
        <f>IF(Q8=Q$5,1,)</f>
        <v>0</v>
      </c>
      <c r="AL8">
        <f>IF(R8=R$5,1,)</f>
        <v>0</v>
      </c>
      <c r="AM8">
        <f>IF(S8=S$5,1,)</f>
        <v>0</v>
      </c>
      <c r="AN8">
        <f>IF(T8=T$5,1,)</f>
        <v>0</v>
      </c>
      <c r="AO8">
        <f>SUM(W8:AN8)</f>
        <v>4</v>
      </c>
    </row>
    <row r="9" spans="1:41" x14ac:dyDescent="0.35">
      <c r="A9" s="8" t="s">
        <v>148</v>
      </c>
      <c r="B9" s="19">
        <f>IF(AO9&gt;0,AO9,"0")</f>
        <v>3</v>
      </c>
      <c r="C9" s="9">
        <v>1</v>
      </c>
      <c r="D9" s="9">
        <v>1</v>
      </c>
      <c r="E9" s="9">
        <v>2</v>
      </c>
      <c r="F9" s="9" t="s">
        <v>27</v>
      </c>
      <c r="G9" s="9">
        <v>1</v>
      </c>
      <c r="H9" s="9">
        <v>1</v>
      </c>
      <c r="I9" s="9">
        <v>1</v>
      </c>
      <c r="J9" s="9" t="s">
        <v>27</v>
      </c>
      <c r="K9" s="9">
        <v>1</v>
      </c>
      <c r="L9" s="9">
        <v>2</v>
      </c>
      <c r="M9" s="9">
        <v>1</v>
      </c>
      <c r="N9" s="9">
        <v>1</v>
      </c>
      <c r="O9" s="9">
        <v>1</v>
      </c>
      <c r="P9" s="9" t="s">
        <v>27</v>
      </c>
      <c r="Q9" s="9">
        <v>2</v>
      </c>
      <c r="R9" s="9">
        <v>2</v>
      </c>
      <c r="S9" s="9">
        <v>1</v>
      </c>
      <c r="T9" s="9" t="s">
        <v>27</v>
      </c>
      <c r="U9" s="8" t="s">
        <v>31</v>
      </c>
      <c r="V9" s="8"/>
      <c r="W9">
        <f>IF(C9=C$5,1,)</f>
        <v>1</v>
      </c>
      <c r="X9">
        <f>IF(D9=D$5,1,)</f>
        <v>0</v>
      </c>
      <c r="Y9">
        <f>IF(E9=E$5,1,)</f>
        <v>0</v>
      </c>
      <c r="Z9">
        <f>IF(F9=F$5,1,)</f>
        <v>1</v>
      </c>
      <c r="AA9">
        <f>IF(G9=G$5,1,)</f>
        <v>1</v>
      </c>
      <c r="AB9">
        <f>IF(H9=H$5,1,)</f>
        <v>0</v>
      </c>
      <c r="AC9">
        <f>IF(I9=I$5,1,)</f>
        <v>0</v>
      </c>
      <c r="AD9">
        <f>IF(J9=J$5,1,)</f>
        <v>0</v>
      </c>
      <c r="AE9">
        <f>IF(K9=K$5,1,)</f>
        <v>0</v>
      </c>
      <c r="AF9">
        <f>IF(L9=L$5,1,)</f>
        <v>0</v>
      </c>
      <c r="AG9">
        <f>IF(M9=M$5,1,)</f>
        <v>0</v>
      </c>
      <c r="AH9">
        <f>IF(N9=N$5,1,)</f>
        <v>0</v>
      </c>
      <c r="AI9">
        <f>IF(O9=O$5,1,)</f>
        <v>0</v>
      </c>
      <c r="AJ9">
        <f>IF(P9=P$5,1,)</f>
        <v>0</v>
      </c>
      <c r="AK9">
        <f>IF(Q9=Q$5,1,)</f>
        <v>0</v>
      </c>
      <c r="AL9">
        <f>IF(R9=R$5,1,)</f>
        <v>0</v>
      </c>
      <c r="AM9">
        <f>IF(S9=S$5,1,)</f>
        <v>0</v>
      </c>
      <c r="AN9">
        <f>IF(T9=T$5,1,)</f>
        <v>0</v>
      </c>
      <c r="AO9">
        <f>SUM(W9:AN9)</f>
        <v>3</v>
      </c>
    </row>
    <row r="10" spans="1:41" x14ac:dyDescent="0.35">
      <c r="A10" s="8" t="s">
        <v>120</v>
      </c>
      <c r="B10" s="19">
        <f>IF(AO10&gt;0,AO10,"0")</f>
        <v>3</v>
      </c>
      <c r="C10" s="9">
        <v>1</v>
      </c>
      <c r="D10" s="9" t="s">
        <v>27</v>
      </c>
      <c r="E10" s="9">
        <v>2</v>
      </c>
      <c r="F10" s="9">
        <v>1</v>
      </c>
      <c r="G10" s="9">
        <v>1</v>
      </c>
      <c r="H10" s="9">
        <v>2</v>
      </c>
      <c r="I10" s="9" t="s">
        <v>27</v>
      </c>
      <c r="J10" s="9">
        <v>1</v>
      </c>
      <c r="K10" s="9">
        <v>1</v>
      </c>
      <c r="L10" s="9">
        <v>2</v>
      </c>
      <c r="M10" s="9">
        <v>1</v>
      </c>
      <c r="N10" s="9">
        <v>1</v>
      </c>
      <c r="O10" s="9">
        <v>1</v>
      </c>
      <c r="P10" s="9">
        <v>1</v>
      </c>
      <c r="Q10" s="9">
        <v>2</v>
      </c>
      <c r="R10" s="9">
        <v>2</v>
      </c>
      <c r="S10" s="9">
        <v>1</v>
      </c>
      <c r="T10" s="9">
        <v>2</v>
      </c>
      <c r="U10" s="8" t="s">
        <v>59</v>
      </c>
      <c r="V10" s="8"/>
      <c r="W10">
        <f>IF(C10=C$5,1,)</f>
        <v>1</v>
      </c>
      <c r="X10">
        <f>IF(D10=D$5,1,)</f>
        <v>1</v>
      </c>
      <c r="Y10">
        <f>IF(E10=E$5,1,)</f>
        <v>0</v>
      </c>
      <c r="Z10">
        <f>IF(F10=F$5,1,)</f>
        <v>0</v>
      </c>
      <c r="AA10">
        <f>IF(G10=G$5,1,)</f>
        <v>1</v>
      </c>
      <c r="AB10">
        <f>IF(H10=H$5,1,)</f>
        <v>0</v>
      </c>
      <c r="AC10">
        <f>IF(I10=I$5,1,)</f>
        <v>0</v>
      </c>
      <c r="AD10">
        <f>IF(J10=J$5,1,)</f>
        <v>0</v>
      </c>
      <c r="AE10">
        <f>IF(K10=K$5,1,)</f>
        <v>0</v>
      </c>
      <c r="AF10">
        <f>IF(L10=L$5,1,)</f>
        <v>0</v>
      </c>
      <c r="AG10">
        <f>IF(M10=M$5,1,)</f>
        <v>0</v>
      </c>
      <c r="AH10">
        <f>IF(N10=N$5,1,)</f>
        <v>0</v>
      </c>
      <c r="AI10">
        <f>IF(O10=O$5,1,)</f>
        <v>0</v>
      </c>
      <c r="AJ10">
        <f>IF(P10=P$5,1,)</f>
        <v>0</v>
      </c>
      <c r="AK10">
        <f>IF(Q10=Q$5,1,)</f>
        <v>0</v>
      </c>
      <c r="AL10">
        <f>IF(R10=R$5,1,)</f>
        <v>0</v>
      </c>
      <c r="AM10">
        <f>IF(S10=S$5,1,)</f>
        <v>0</v>
      </c>
      <c r="AN10">
        <f>IF(T10=T$5,1,)</f>
        <v>0</v>
      </c>
      <c r="AO10">
        <f>SUM(W10:AN10)</f>
        <v>3</v>
      </c>
    </row>
    <row r="11" spans="1:41" x14ac:dyDescent="0.35">
      <c r="A11" s="8" t="s">
        <v>60</v>
      </c>
      <c r="B11" s="19">
        <f>IF(AO11&gt;0,AO11,"0")</f>
        <v>3</v>
      </c>
      <c r="C11" s="9">
        <v>1</v>
      </c>
      <c r="D11" s="9">
        <v>1</v>
      </c>
      <c r="E11" s="9">
        <v>2</v>
      </c>
      <c r="F11" s="9" t="s">
        <v>27</v>
      </c>
      <c r="G11" s="9">
        <v>1</v>
      </c>
      <c r="H11" s="9">
        <v>1</v>
      </c>
      <c r="I11" s="9" t="s">
        <v>27</v>
      </c>
      <c r="J11" s="9" t="s">
        <v>27</v>
      </c>
      <c r="K11" s="9">
        <v>1</v>
      </c>
      <c r="L11" s="9">
        <v>2</v>
      </c>
      <c r="M11" s="9" t="s">
        <v>27</v>
      </c>
      <c r="N11" s="9">
        <v>2</v>
      </c>
      <c r="O11" s="9">
        <v>1</v>
      </c>
      <c r="P11" s="9">
        <v>1</v>
      </c>
      <c r="Q11" s="9">
        <v>2</v>
      </c>
      <c r="R11" s="9">
        <v>2</v>
      </c>
      <c r="S11" s="9" t="s">
        <v>27</v>
      </c>
      <c r="T11" s="9">
        <v>2</v>
      </c>
      <c r="U11" s="8" t="s">
        <v>28</v>
      </c>
      <c r="V11" s="8"/>
      <c r="W11">
        <f>IF(C11=C$5,1,)</f>
        <v>1</v>
      </c>
      <c r="X11">
        <f>IF(D11=D$5,1,)</f>
        <v>0</v>
      </c>
      <c r="Y11">
        <f>IF(E11=E$5,1,)</f>
        <v>0</v>
      </c>
      <c r="Z11">
        <f>IF(F11=F$5,1,)</f>
        <v>1</v>
      </c>
      <c r="AA11">
        <f>IF(G11=G$5,1,)</f>
        <v>1</v>
      </c>
      <c r="AB11">
        <f>IF(H11=H$5,1,)</f>
        <v>0</v>
      </c>
      <c r="AC11">
        <f>IF(I11=I$5,1,)</f>
        <v>0</v>
      </c>
      <c r="AD11">
        <f>IF(J11=J$5,1,)</f>
        <v>0</v>
      </c>
      <c r="AE11">
        <f>IF(K11=K$5,1,)</f>
        <v>0</v>
      </c>
      <c r="AF11">
        <f>IF(L11=L$5,1,)</f>
        <v>0</v>
      </c>
      <c r="AG11">
        <f>IF(M11=M$5,1,)</f>
        <v>0</v>
      </c>
      <c r="AH11">
        <f>IF(N11=N$5,1,)</f>
        <v>0</v>
      </c>
      <c r="AI11">
        <f>IF(O11=O$5,1,)</f>
        <v>0</v>
      </c>
      <c r="AJ11">
        <f>IF(P11=P$5,1,)</f>
        <v>0</v>
      </c>
      <c r="AK11">
        <f>IF(Q11=Q$5,1,)</f>
        <v>0</v>
      </c>
      <c r="AL11">
        <f>IF(R11=R$5,1,)</f>
        <v>0</v>
      </c>
      <c r="AM11">
        <f>IF(S11=S$5,1,)</f>
        <v>0</v>
      </c>
      <c r="AN11">
        <f>IF(T11=T$5,1,)</f>
        <v>0</v>
      </c>
      <c r="AO11">
        <f>SUM(W11:AN11)</f>
        <v>3</v>
      </c>
    </row>
    <row r="12" spans="1:41" x14ac:dyDescent="0.35">
      <c r="A12" s="8" t="s">
        <v>98</v>
      </c>
      <c r="B12" s="19">
        <f>IF(AO12&gt;0,AO12,"0")</f>
        <v>3</v>
      </c>
      <c r="C12" s="9">
        <v>1</v>
      </c>
      <c r="D12" s="9">
        <v>1</v>
      </c>
      <c r="E12" s="9">
        <v>2</v>
      </c>
      <c r="F12" s="9" t="s">
        <v>27</v>
      </c>
      <c r="G12" s="9">
        <v>1</v>
      </c>
      <c r="H12" s="9">
        <v>1</v>
      </c>
      <c r="I12" s="9">
        <v>1</v>
      </c>
      <c r="J12" s="9">
        <v>2</v>
      </c>
      <c r="K12" s="9">
        <v>1</v>
      </c>
      <c r="L12" s="9">
        <v>2</v>
      </c>
      <c r="M12" s="9">
        <v>1</v>
      </c>
      <c r="N12" s="9">
        <v>2</v>
      </c>
      <c r="O12" s="9">
        <v>1</v>
      </c>
      <c r="P12" s="9" t="s">
        <v>27</v>
      </c>
      <c r="Q12" s="9">
        <v>2</v>
      </c>
      <c r="R12" s="9">
        <v>2</v>
      </c>
      <c r="S12" s="9">
        <v>1</v>
      </c>
      <c r="T12" s="9">
        <v>2</v>
      </c>
      <c r="U12" s="8" t="s">
        <v>33</v>
      </c>
      <c r="V12" s="8"/>
      <c r="W12">
        <f>IF(C12=C$5,1,)</f>
        <v>1</v>
      </c>
      <c r="X12">
        <f>IF(D12=D$5,1,)</f>
        <v>0</v>
      </c>
      <c r="Y12">
        <f>IF(E12=E$5,1,)</f>
        <v>0</v>
      </c>
      <c r="Z12">
        <f>IF(F12=F$5,1,)</f>
        <v>1</v>
      </c>
      <c r="AA12">
        <f>IF(G12=G$5,1,)</f>
        <v>1</v>
      </c>
      <c r="AB12">
        <f>IF(H12=H$5,1,)</f>
        <v>0</v>
      </c>
      <c r="AC12">
        <f>IF(I12=I$5,1,)</f>
        <v>0</v>
      </c>
      <c r="AD12">
        <f>IF(J12=J$5,1,)</f>
        <v>0</v>
      </c>
      <c r="AE12">
        <f>IF(K12=K$5,1,)</f>
        <v>0</v>
      </c>
      <c r="AF12">
        <f>IF(L12=L$5,1,)</f>
        <v>0</v>
      </c>
      <c r="AG12">
        <f>IF(M12=M$5,1,)</f>
        <v>0</v>
      </c>
      <c r="AH12">
        <f>IF(N12=N$5,1,)</f>
        <v>0</v>
      </c>
      <c r="AI12">
        <f>IF(O12=O$5,1,)</f>
        <v>0</v>
      </c>
      <c r="AJ12">
        <f>IF(P12=P$5,1,)</f>
        <v>0</v>
      </c>
      <c r="AK12">
        <f>IF(Q12=Q$5,1,)</f>
        <v>0</v>
      </c>
      <c r="AL12">
        <f>IF(R12=R$5,1,)</f>
        <v>0</v>
      </c>
      <c r="AM12">
        <f>IF(S12=S$5,1,)</f>
        <v>0</v>
      </c>
      <c r="AN12">
        <f>IF(T12=T$5,1,)</f>
        <v>0</v>
      </c>
      <c r="AO12">
        <f>SUM(W12:AN12)</f>
        <v>3</v>
      </c>
    </row>
    <row r="13" spans="1:41" x14ac:dyDescent="0.35">
      <c r="A13" s="8" t="s">
        <v>112</v>
      </c>
      <c r="B13" s="19">
        <f>IF(AO13&gt;0,AO13,"0")</f>
        <v>3</v>
      </c>
      <c r="C13" s="9">
        <v>1</v>
      </c>
      <c r="D13" s="9" t="s">
        <v>27</v>
      </c>
      <c r="E13" s="9">
        <v>2</v>
      </c>
      <c r="F13" s="9">
        <v>1</v>
      </c>
      <c r="G13" s="9">
        <v>1</v>
      </c>
      <c r="H13" s="9">
        <v>1</v>
      </c>
      <c r="I13" s="9" t="s">
        <v>27</v>
      </c>
      <c r="J13" s="9">
        <v>1</v>
      </c>
      <c r="K13" s="9">
        <v>1</v>
      </c>
      <c r="L13" s="9">
        <v>2</v>
      </c>
      <c r="M13" s="9">
        <v>1</v>
      </c>
      <c r="N13" s="9">
        <v>1</v>
      </c>
      <c r="O13" s="9">
        <v>1</v>
      </c>
      <c r="P13" s="9" t="s">
        <v>27</v>
      </c>
      <c r="Q13" s="9">
        <v>2</v>
      </c>
      <c r="R13" s="9" t="s">
        <v>27</v>
      </c>
      <c r="S13" s="9">
        <v>1</v>
      </c>
      <c r="T13" s="9">
        <v>2</v>
      </c>
      <c r="U13" s="8" t="s">
        <v>31</v>
      </c>
      <c r="V13" s="8"/>
      <c r="W13">
        <f>IF(C13=C$5,1,)</f>
        <v>1</v>
      </c>
      <c r="X13">
        <f>IF(D13=D$5,1,)</f>
        <v>1</v>
      </c>
      <c r="Y13">
        <f>IF(E13=E$5,1,)</f>
        <v>0</v>
      </c>
      <c r="Z13">
        <f>IF(F13=F$5,1,)</f>
        <v>0</v>
      </c>
      <c r="AA13">
        <f>IF(G13=G$5,1,)</f>
        <v>1</v>
      </c>
      <c r="AB13">
        <f>IF(H13=H$5,1,)</f>
        <v>0</v>
      </c>
      <c r="AC13">
        <f>IF(I13=I$5,1,)</f>
        <v>0</v>
      </c>
      <c r="AD13">
        <f>IF(J13=J$5,1,)</f>
        <v>0</v>
      </c>
      <c r="AE13">
        <f>IF(K13=K$5,1,)</f>
        <v>0</v>
      </c>
      <c r="AF13">
        <f>IF(L13=L$5,1,)</f>
        <v>0</v>
      </c>
      <c r="AG13">
        <f>IF(M13=M$5,1,)</f>
        <v>0</v>
      </c>
      <c r="AH13">
        <f>IF(N13=N$5,1,)</f>
        <v>0</v>
      </c>
      <c r="AI13">
        <f>IF(O13=O$5,1,)</f>
        <v>0</v>
      </c>
      <c r="AJ13">
        <f>IF(P13=P$5,1,)</f>
        <v>0</v>
      </c>
      <c r="AK13">
        <f>IF(Q13=Q$5,1,)</f>
        <v>0</v>
      </c>
      <c r="AL13">
        <f>IF(R13=R$5,1,)</f>
        <v>0</v>
      </c>
      <c r="AM13">
        <f>IF(S13=S$5,1,)</f>
        <v>0</v>
      </c>
      <c r="AN13">
        <f>IF(T13=T$5,1,)</f>
        <v>0</v>
      </c>
      <c r="AO13">
        <f>SUM(W13:AN13)</f>
        <v>3</v>
      </c>
    </row>
    <row r="14" spans="1:41" x14ac:dyDescent="0.35">
      <c r="A14" s="8" t="s">
        <v>89</v>
      </c>
      <c r="B14" s="19">
        <f>IF(AO14&gt;0,AO14,"0")</f>
        <v>3</v>
      </c>
      <c r="C14" s="9">
        <v>1</v>
      </c>
      <c r="D14" s="9">
        <v>2</v>
      </c>
      <c r="E14" s="9" t="s">
        <v>27</v>
      </c>
      <c r="F14" s="9">
        <v>2</v>
      </c>
      <c r="G14" s="9">
        <v>1</v>
      </c>
      <c r="H14" s="9">
        <v>1</v>
      </c>
      <c r="I14" s="9">
        <v>1</v>
      </c>
      <c r="J14" s="9" t="s">
        <v>27</v>
      </c>
      <c r="K14" s="9">
        <v>1</v>
      </c>
      <c r="L14" s="9" t="s">
        <v>27</v>
      </c>
      <c r="M14" s="9">
        <v>1</v>
      </c>
      <c r="N14" s="9">
        <v>1</v>
      </c>
      <c r="O14" s="9">
        <v>1</v>
      </c>
      <c r="P14" s="9">
        <v>1</v>
      </c>
      <c r="Q14" s="9" t="s">
        <v>27</v>
      </c>
      <c r="R14" s="9">
        <v>1</v>
      </c>
      <c r="S14" s="9">
        <v>2</v>
      </c>
      <c r="T14" s="9">
        <v>1</v>
      </c>
      <c r="U14" s="8" t="s">
        <v>31</v>
      </c>
      <c r="V14" s="8"/>
      <c r="W14">
        <f>IF(C14=C$5,1,)</f>
        <v>1</v>
      </c>
      <c r="X14">
        <f>IF(D14=D$5,1,)</f>
        <v>0</v>
      </c>
      <c r="Y14">
        <f>IF(E14=E$5,1,)</f>
        <v>1</v>
      </c>
      <c r="Z14">
        <f>IF(F14=F$5,1,)</f>
        <v>0</v>
      </c>
      <c r="AA14">
        <f>IF(G14=G$5,1,)</f>
        <v>1</v>
      </c>
      <c r="AB14">
        <f>IF(H14=H$5,1,)</f>
        <v>0</v>
      </c>
      <c r="AC14">
        <f>IF(I14=I$5,1,)</f>
        <v>0</v>
      </c>
      <c r="AD14">
        <f>IF(J14=J$5,1,)</f>
        <v>0</v>
      </c>
      <c r="AE14">
        <f>IF(K14=K$5,1,)</f>
        <v>0</v>
      </c>
      <c r="AF14">
        <f>IF(L14=L$5,1,)</f>
        <v>0</v>
      </c>
      <c r="AG14">
        <f>IF(M14=M$5,1,)</f>
        <v>0</v>
      </c>
      <c r="AH14">
        <f>IF(N14=N$5,1,)</f>
        <v>0</v>
      </c>
      <c r="AI14">
        <f>IF(O14=O$5,1,)</f>
        <v>0</v>
      </c>
      <c r="AJ14">
        <f>IF(P14=P$5,1,)</f>
        <v>0</v>
      </c>
      <c r="AK14">
        <f>IF(Q14=Q$5,1,)</f>
        <v>0</v>
      </c>
      <c r="AL14">
        <f>IF(R14=R$5,1,)</f>
        <v>0</v>
      </c>
      <c r="AM14">
        <f>IF(S14=S$5,1,)</f>
        <v>0</v>
      </c>
      <c r="AN14">
        <f>IF(T14=T$5,1,)</f>
        <v>0</v>
      </c>
      <c r="AO14">
        <f>SUM(W14:AN14)</f>
        <v>3</v>
      </c>
    </row>
    <row r="15" spans="1:41" x14ac:dyDescent="0.35">
      <c r="A15" s="8" t="s">
        <v>62</v>
      </c>
      <c r="B15" s="19">
        <f>IF(AO15&gt;0,AO15,"0")</f>
        <v>3</v>
      </c>
      <c r="C15" s="9">
        <v>1</v>
      </c>
      <c r="D15" s="9" t="s">
        <v>27</v>
      </c>
      <c r="E15" s="9">
        <v>2</v>
      </c>
      <c r="F15" s="9">
        <v>1</v>
      </c>
      <c r="G15" s="9">
        <v>1</v>
      </c>
      <c r="H15" s="9">
        <v>1</v>
      </c>
      <c r="I15" s="9">
        <v>2</v>
      </c>
      <c r="J15" s="9">
        <v>1</v>
      </c>
      <c r="K15" s="9" t="s">
        <v>27</v>
      </c>
      <c r="L15" s="9" t="s">
        <v>27</v>
      </c>
      <c r="M15" s="9">
        <v>1</v>
      </c>
      <c r="N15" s="9">
        <v>1</v>
      </c>
      <c r="O15" s="9">
        <v>1</v>
      </c>
      <c r="P15" s="9" t="s">
        <v>27</v>
      </c>
      <c r="Q15" s="9">
        <v>2</v>
      </c>
      <c r="R15" s="9">
        <v>2</v>
      </c>
      <c r="S15" s="9">
        <v>1</v>
      </c>
      <c r="T15" s="9">
        <v>2</v>
      </c>
      <c r="U15" s="8" t="s">
        <v>31</v>
      </c>
      <c r="V15" s="8"/>
      <c r="W15">
        <f>IF(C15=C$5,1,)</f>
        <v>1</v>
      </c>
      <c r="X15">
        <f>IF(D15=D$5,1,)</f>
        <v>1</v>
      </c>
      <c r="Y15">
        <f>IF(E15=E$5,1,)</f>
        <v>0</v>
      </c>
      <c r="Z15">
        <f>IF(F15=F$5,1,)</f>
        <v>0</v>
      </c>
      <c r="AA15">
        <f>IF(G15=G$5,1,)</f>
        <v>1</v>
      </c>
      <c r="AB15">
        <f>IF(H15=H$5,1,)</f>
        <v>0</v>
      </c>
      <c r="AC15">
        <f>IF(I15=I$5,1,)</f>
        <v>0</v>
      </c>
      <c r="AD15">
        <f>IF(J15=J$5,1,)</f>
        <v>0</v>
      </c>
      <c r="AE15">
        <f>IF(K15=K$5,1,)</f>
        <v>0</v>
      </c>
      <c r="AF15">
        <f>IF(L15=L$5,1,)</f>
        <v>0</v>
      </c>
      <c r="AG15">
        <f>IF(M15=M$5,1,)</f>
        <v>0</v>
      </c>
      <c r="AH15">
        <f>IF(N15=N$5,1,)</f>
        <v>0</v>
      </c>
      <c r="AI15">
        <f>IF(O15=O$5,1,)</f>
        <v>0</v>
      </c>
      <c r="AJ15">
        <f>IF(P15=P$5,1,)</f>
        <v>0</v>
      </c>
      <c r="AK15">
        <f>IF(Q15=Q$5,1,)</f>
        <v>0</v>
      </c>
      <c r="AL15">
        <f>IF(R15=R$5,1,)</f>
        <v>0</v>
      </c>
      <c r="AM15">
        <f>IF(S15=S$5,1,)</f>
        <v>0</v>
      </c>
      <c r="AN15">
        <f>IF(T15=T$5,1,)</f>
        <v>0</v>
      </c>
      <c r="AO15">
        <f>SUM(W15:AN15)</f>
        <v>3</v>
      </c>
    </row>
    <row r="16" spans="1:41" x14ac:dyDescent="0.35">
      <c r="A16" s="8" t="s">
        <v>110</v>
      </c>
      <c r="B16" s="19">
        <f>IF(AO16&gt;0,AO16,"0")</f>
        <v>3</v>
      </c>
      <c r="C16" s="9">
        <v>1</v>
      </c>
      <c r="D16" s="9">
        <v>2</v>
      </c>
      <c r="E16" s="9">
        <v>2</v>
      </c>
      <c r="F16" s="9" t="s">
        <v>27</v>
      </c>
      <c r="G16" s="9">
        <v>1</v>
      </c>
      <c r="H16" s="9">
        <v>1</v>
      </c>
      <c r="I16" s="9" t="s">
        <v>27</v>
      </c>
      <c r="J16" s="9">
        <v>1</v>
      </c>
      <c r="K16" s="9" t="s">
        <v>27</v>
      </c>
      <c r="L16" s="9">
        <v>1</v>
      </c>
      <c r="M16" s="9">
        <v>1</v>
      </c>
      <c r="N16" s="9">
        <v>1</v>
      </c>
      <c r="O16" s="9" t="s">
        <v>27</v>
      </c>
      <c r="P16" s="9">
        <v>1</v>
      </c>
      <c r="Q16" s="9">
        <v>2</v>
      </c>
      <c r="R16" s="9">
        <v>2</v>
      </c>
      <c r="S16" s="9">
        <v>1</v>
      </c>
      <c r="T16" s="9">
        <v>2</v>
      </c>
      <c r="U16" s="8" t="s">
        <v>111</v>
      </c>
      <c r="V16" s="8"/>
      <c r="W16">
        <f>IF(C16=C$5,1,)</f>
        <v>1</v>
      </c>
      <c r="X16">
        <f>IF(D16=D$5,1,)</f>
        <v>0</v>
      </c>
      <c r="Y16">
        <f>IF(E16=E$5,1,)</f>
        <v>0</v>
      </c>
      <c r="Z16">
        <f>IF(F16=F$5,1,)</f>
        <v>1</v>
      </c>
      <c r="AA16">
        <f>IF(G16=G$5,1,)</f>
        <v>1</v>
      </c>
      <c r="AB16">
        <f>IF(H16=H$5,1,)</f>
        <v>0</v>
      </c>
      <c r="AC16">
        <f>IF(I16=I$5,1,)</f>
        <v>0</v>
      </c>
      <c r="AD16">
        <f>IF(J16=J$5,1,)</f>
        <v>0</v>
      </c>
      <c r="AE16">
        <f>IF(K16=K$5,1,)</f>
        <v>0</v>
      </c>
      <c r="AF16">
        <f>IF(L16=L$5,1,)</f>
        <v>0</v>
      </c>
      <c r="AG16">
        <f>IF(M16=M$5,1,)</f>
        <v>0</v>
      </c>
      <c r="AH16">
        <f>IF(N16=N$5,1,)</f>
        <v>0</v>
      </c>
      <c r="AI16">
        <f>IF(O16=O$5,1,)</f>
        <v>0</v>
      </c>
      <c r="AJ16">
        <f>IF(P16=P$5,1,)</f>
        <v>0</v>
      </c>
      <c r="AK16">
        <f>IF(Q16=Q$5,1,)</f>
        <v>0</v>
      </c>
      <c r="AL16">
        <f>IF(R16=R$5,1,)</f>
        <v>0</v>
      </c>
      <c r="AM16">
        <f>IF(S16=S$5,1,)</f>
        <v>0</v>
      </c>
      <c r="AN16">
        <f>IF(T16=T$5,1,)</f>
        <v>0</v>
      </c>
      <c r="AO16">
        <f>SUM(W16:AN16)</f>
        <v>3</v>
      </c>
    </row>
    <row r="17" spans="1:41" x14ac:dyDescent="0.35">
      <c r="A17" s="8" t="s">
        <v>102</v>
      </c>
      <c r="B17" s="19">
        <f>IF(AO17&gt;0,AO17,"0")</f>
        <v>3</v>
      </c>
      <c r="C17" s="9">
        <v>1</v>
      </c>
      <c r="D17" s="9" t="s">
        <v>27</v>
      </c>
      <c r="E17" s="9">
        <v>2</v>
      </c>
      <c r="F17" s="9">
        <v>1</v>
      </c>
      <c r="G17" s="9">
        <v>1</v>
      </c>
      <c r="H17" s="9">
        <v>1</v>
      </c>
      <c r="I17" s="9">
        <v>1</v>
      </c>
      <c r="J17" s="9" t="s">
        <v>27</v>
      </c>
      <c r="K17" s="9">
        <v>1</v>
      </c>
      <c r="L17" s="9" t="s">
        <v>27</v>
      </c>
      <c r="M17" s="9">
        <v>1</v>
      </c>
      <c r="N17" s="9">
        <v>1</v>
      </c>
      <c r="O17" s="9">
        <v>1</v>
      </c>
      <c r="P17" s="9" t="s">
        <v>27</v>
      </c>
      <c r="Q17" s="9">
        <v>2</v>
      </c>
      <c r="R17" s="9">
        <v>2</v>
      </c>
      <c r="S17" s="9">
        <v>1</v>
      </c>
      <c r="T17" s="9">
        <v>2</v>
      </c>
      <c r="U17" s="8" t="s">
        <v>31</v>
      </c>
      <c r="V17" s="8"/>
      <c r="W17">
        <f>IF(C17=C$5,1,)</f>
        <v>1</v>
      </c>
      <c r="X17">
        <f>IF(D17=D$5,1,)</f>
        <v>1</v>
      </c>
      <c r="Y17">
        <f>IF(E17=E$5,1,)</f>
        <v>0</v>
      </c>
      <c r="Z17">
        <f>IF(F17=F$5,1,)</f>
        <v>0</v>
      </c>
      <c r="AA17">
        <f>IF(G17=G$5,1,)</f>
        <v>1</v>
      </c>
      <c r="AB17">
        <f>IF(H17=H$5,1,)</f>
        <v>0</v>
      </c>
      <c r="AC17">
        <f>IF(I17=I$5,1,)</f>
        <v>0</v>
      </c>
      <c r="AD17">
        <f>IF(J17=J$5,1,)</f>
        <v>0</v>
      </c>
      <c r="AE17">
        <f>IF(K17=K$5,1,)</f>
        <v>0</v>
      </c>
      <c r="AF17">
        <f>IF(L17=L$5,1,)</f>
        <v>0</v>
      </c>
      <c r="AG17">
        <f>IF(M17=M$5,1,)</f>
        <v>0</v>
      </c>
      <c r="AH17">
        <f>IF(N17=N$5,1,)</f>
        <v>0</v>
      </c>
      <c r="AI17">
        <f>IF(O17=O$5,1,)</f>
        <v>0</v>
      </c>
      <c r="AJ17">
        <f>IF(P17=P$5,1,)</f>
        <v>0</v>
      </c>
      <c r="AK17">
        <f>IF(Q17=Q$5,1,)</f>
        <v>0</v>
      </c>
      <c r="AL17">
        <f>IF(R17=R$5,1,)</f>
        <v>0</v>
      </c>
      <c r="AM17">
        <f>IF(S17=S$5,1,)</f>
        <v>0</v>
      </c>
      <c r="AN17">
        <f>IF(T17=T$5,1,)</f>
        <v>0</v>
      </c>
      <c r="AO17">
        <f>SUM(W17:AN17)</f>
        <v>3</v>
      </c>
    </row>
    <row r="18" spans="1:41" x14ac:dyDescent="0.35">
      <c r="A18" s="8" t="s">
        <v>46</v>
      </c>
      <c r="B18" s="19">
        <f>IF(AO18&gt;0,AO18,"0")</f>
        <v>3</v>
      </c>
      <c r="C18" s="9">
        <v>1</v>
      </c>
      <c r="D18" s="9" t="s">
        <v>27</v>
      </c>
      <c r="E18" s="9">
        <v>2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2</v>
      </c>
      <c r="R18" s="9" t="s">
        <v>27</v>
      </c>
      <c r="S18" s="9">
        <v>1</v>
      </c>
      <c r="T18" s="9">
        <v>2</v>
      </c>
      <c r="U18" s="8" t="s">
        <v>39</v>
      </c>
      <c r="V18" s="8"/>
      <c r="W18">
        <f>IF(C18=C$5,1,)</f>
        <v>1</v>
      </c>
      <c r="X18">
        <f>IF(D18=D$5,1,)</f>
        <v>1</v>
      </c>
      <c r="Y18">
        <f>IF(E18=E$5,1,)</f>
        <v>0</v>
      </c>
      <c r="Z18">
        <f>IF(F18=F$5,1,)</f>
        <v>0</v>
      </c>
      <c r="AA18">
        <f>IF(G18=G$5,1,)</f>
        <v>1</v>
      </c>
      <c r="AB18">
        <f>IF(H18=H$5,1,)</f>
        <v>0</v>
      </c>
      <c r="AC18">
        <f>IF(I18=I$5,1,)</f>
        <v>0</v>
      </c>
      <c r="AD18">
        <f>IF(J18=J$5,1,)</f>
        <v>0</v>
      </c>
      <c r="AE18">
        <f>IF(K18=K$5,1,)</f>
        <v>0</v>
      </c>
      <c r="AF18">
        <f>IF(L18=L$5,1,)</f>
        <v>0</v>
      </c>
      <c r="AG18">
        <f>IF(M18=M$5,1,)</f>
        <v>0</v>
      </c>
      <c r="AH18">
        <f>IF(N18=N$5,1,)</f>
        <v>0</v>
      </c>
      <c r="AI18">
        <f>IF(O18=O$5,1,)</f>
        <v>0</v>
      </c>
      <c r="AJ18">
        <f>IF(P18=P$5,1,)</f>
        <v>0</v>
      </c>
      <c r="AK18">
        <f>IF(Q18=Q$5,1,)</f>
        <v>0</v>
      </c>
      <c r="AL18">
        <f>IF(R18=R$5,1,)</f>
        <v>0</v>
      </c>
      <c r="AM18">
        <f>IF(S18=S$5,1,)</f>
        <v>0</v>
      </c>
      <c r="AN18">
        <f>IF(T18=T$5,1,)</f>
        <v>0</v>
      </c>
      <c r="AO18">
        <f>SUM(W18:AN18)</f>
        <v>3</v>
      </c>
    </row>
    <row r="19" spans="1:41" x14ac:dyDescent="0.35">
      <c r="A19" s="8" t="s">
        <v>105</v>
      </c>
      <c r="B19" s="19">
        <f>IF(AO19&gt;0,AO19,"0")</f>
        <v>3</v>
      </c>
      <c r="C19" s="9">
        <v>1</v>
      </c>
      <c r="D19" s="9" t="s">
        <v>27</v>
      </c>
      <c r="E19" s="9">
        <v>2</v>
      </c>
      <c r="F19" s="9">
        <v>1</v>
      </c>
      <c r="G19" s="9">
        <v>1</v>
      </c>
      <c r="H19" s="9">
        <v>1</v>
      </c>
      <c r="I19" s="9" t="s">
        <v>27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2</v>
      </c>
      <c r="R19" s="9">
        <v>1</v>
      </c>
      <c r="S19" s="9">
        <v>1</v>
      </c>
      <c r="T19" s="9">
        <v>2</v>
      </c>
      <c r="U19" s="8" t="s">
        <v>31</v>
      </c>
      <c r="V19" s="8"/>
      <c r="W19">
        <f>IF(C19=C$5,1,)</f>
        <v>1</v>
      </c>
      <c r="X19">
        <f>IF(D19=D$5,1,)</f>
        <v>1</v>
      </c>
      <c r="Y19">
        <f>IF(E19=E$5,1,)</f>
        <v>0</v>
      </c>
      <c r="Z19">
        <f>IF(F19=F$5,1,)</f>
        <v>0</v>
      </c>
      <c r="AA19">
        <f>IF(G19=G$5,1,)</f>
        <v>1</v>
      </c>
      <c r="AB19">
        <f>IF(H19=H$5,1,)</f>
        <v>0</v>
      </c>
      <c r="AC19">
        <f>IF(I19=I$5,1,)</f>
        <v>0</v>
      </c>
      <c r="AD19">
        <f>IF(J19=J$5,1,)</f>
        <v>0</v>
      </c>
      <c r="AE19">
        <f>IF(K19=K$5,1,)</f>
        <v>0</v>
      </c>
      <c r="AF19">
        <f>IF(L19=L$5,1,)</f>
        <v>0</v>
      </c>
      <c r="AG19">
        <f>IF(M19=M$5,1,)</f>
        <v>0</v>
      </c>
      <c r="AH19">
        <f>IF(N19=N$5,1,)</f>
        <v>0</v>
      </c>
      <c r="AI19">
        <f>IF(O19=O$5,1,)</f>
        <v>0</v>
      </c>
      <c r="AJ19">
        <f>IF(P19=P$5,1,)</f>
        <v>0</v>
      </c>
      <c r="AK19">
        <f>IF(Q19=Q$5,1,)</f>
        <v>0</v>
      </c>
      <c r="AL19">
        <f>IF(R19=R$5,1,)</f>
        <v>0</v>
      </c>
      <c r="AM19">
        <f>IF(S19=S$5,1,)</f>
        <v>0</v>
      </c>
      <c r="AN19">
        <f>IF(T19=T$5,1,)</f>
        <v>0</v>
      </c>
      <c r="AO19">
        <f>SUM(W19:AN19)</f>
        <v>3</v>
      </c>
    </row>
    <row r="20" spans="1:41" x14ac:dyDescent="0.35">
      <c r="A20" s="8" t="s">
        <v>78</v>
      </c>
      <c r="B20" s="19">
        <f>IF(AO20&gt;0,AO20,"0")</f>
        <v>3</v>
      </c>
      <c r="C20" s="9">
        <v>1</v>
      </c>
      <c r="D20" s="9">
        <v>1</v>
      </c>
      <c r="E20" s="9">
        <v>2</v>
      </c>
      <c r="F20" s="9" t="s">
        <v>27</v>
      </c>
      <c r="G20" s="9">
        <v>1</v>
      </c>
      <c r="H20" s="9">
        <v>1</v>
      </c>
      <c r="I20" s="9" t="s">
        <v>27</v>
      </c>
      <c r="J20" s="9">
        <v>1</v>
      </c>
      <c r="K20" s="9" t="s">
        <v>27</v>
      </c>
      <c r="L20" s="9" t="s">
        <v>27</v>
      </c>
      <c r="M20" s="9">
        <v>1</v>
      </c>
      <c r="N20" s="9" t="s">
        <v>27</v>
      </c>
      <c r="O20" s="9">
        <v>1</v>
      </c>
      <c r="P20" s="9" t="s">
        <v>27</v>
      </c>
      <c r="Q20" s="9">
        <v>2</v>
      </c>
      <c r="R20" s="9" t="s">
        <v>27</v>
      </c>
      <c r="S20" s="9">
        <v>1</v>
      </c>
      <c r="T20" s="9">
        <v>2</v>
      </c>
      <c r="U20" s="8" t="s">
        <v>59</v>
      </c>
      <c r="V20" s="8"/>
      <c r="W20">
        <f>IF(C20=C$5,1,)</f>
        <v>1</v>
      </c>
      <c r="X20">
        <f>IF(D20=D$5,1,)</f>
        <v>0</v>
      </c>
      <c r="Y20">
        <f>IF(E20=E$5,1,)</f>
        <v>0</v>
      </c>
      <c r="Z20">
        <f>IF(F20=F$5,1,)</f>
        <v>1</v>
      </c>
      <c r="AA20">
        <f>IF(G20=G$5,1,)</f>
        <v>1</v>
      </c>
      <c r="AB20">
        <f>IF(H20=H$5,1,)</f>
        <v>0</v>
      </c>
      <c r="AC20">
        <f>IF(I20=I$5,1,)</f>
        <v>0</v>
      </c>
      <c r="AD20">
        <f>IF(J20=J$5,1,)</f>
        <v>0</v>
      </c>
      <c r="AE20">
        <f>IF(K20=K$5,1,)</f>
        <v>0</v>
      </c>
      <c r="AF20">
        <f>IF(L20=L$5,1,)</f>
        <v>0</v>
      </c>
      <c r="AG20">
        <f>IF(M20=M$5,1,)</f>
        <v>0</v>
      </c>
      <c r="AH20">
        <f>IF(N20=N$5,1,)</f>
        <v>0</v>
      </c>
      <c r="AI20">
        <f>IF(O20=O$5,1,)</f>
        <v>0</v>
      </c>
      <c r="AJ20">
        <f>IF(P20=P$5,1,)</f>
        <v>0</v>
      </c>
      <c r="AK20">
        <f>IF(Q20=Q$5,1,)</f>
        <v>0</v>
      </c>
      <c r="AL20">
        <f>IF(R20=R$5,1,)</f>
        <v>0</v>
      </c>
      <c r="AM20">
        <f>IF(S20=S$5,1,)</f>
        <v>0</v>
      </c>
      <c r="AN20">
        <f>IF(T20=T$5,1,)</f>
        <v>0</v>
      </c>
      <c r="AO20">
        <f>SUM(W20:AN20)</f>
        <v>3</v>
      </c>
    </row>
    <row r="21" spans="1:41" x14ac:dyDescent="0.35">
      <c r="A21" s="8" t="s">
        <v>61</v>
      </c>
      <c r="B21" s="19">
        <f>IF(AO21&gt;0,AO21,"0")</f>
        <v>3</v>
      </c>
      <c r="C21" s="9">
        <v>1</v>
      </c>
      <c r="D21" s="9" t="s">
        <v>27</v>
      </c>
      <c r="E21" s="9">
        <v>2</v>
      </c>
      <c r="F21" s="9">
        <v>1</v>
      </c>
      <c r="G21" s="9">
        <v>1</v>
      </c>
      <c r="H21" s="9">
        <v>1</v>
      </c>
      <c r="I21" s="9" t="s">
        <v>27</v>
      </c>
      <c r="J21" s="9">
        <v>1</v>
      </c>
      <c r="K21" s="9">
        <v>1</v>
      </c>
      <c r="L21" s="9" t="s">
        <v>27</v>
      </c>
      <c r="M21" s="9">
        <v>1</v>
      </c>
      <c r="N21" s="9">
        <v>1</v>
      </c>
      <c r="O21" s="9">
        <v>1</v>
      </c>
      <c r="P21" s="9" t="s">
        <v>27</v>
      </c>
      <c r="Q21" s="9">
        <v>2</v>
      </c>
      <c r="R21" s="9" t="s">
        <v>27</v>
      </c>
      <c r="S21" s="9">
        <v>1</v>
      </c>
      <c r="T21" s="9">
        <v>2</v>
      </c>
      <c r="U21" s="8" t="s">
        <v>50</v>
      </c>
      <c r="V21" s="8"/>
      <c r="W21">
        <f>IF(C21=C$5,1,)</f>
        <v>1</v>
      </c>
      <c r="X21">
        <f>IF(D21=D$5,1,)</f>
        <v>1</v>
      </c>
      <c r="Y21">
        <f>IF(E21=E$5,1,)</f>
        <v>0</v>
      </c>
      <c r="Z21">
        <f>IF(F21=F$5,1,)</f>
        <v>0</v>
      </c>
      <c r="AA21">
        <f>IF(G21=G$5,1,)</f>
        <v>1</v>
      </c>
      <c r="AB21">
        <f>IF(H21=H$5,1,)</f>
        <v>0</v>
      </c>
      <c r="AC21">
        <f>IF(I21=I$5,1,)</f>
        <v>0</v>
      </c>
      <c r="AD21">
        <f>IF(J21=J$5,1,)</f>
        <v>0</v>
      </c>
      <c r="AE21">
        <f>IF(K21=K$5,1,)</f>
        <v>0</v>
      </c>
      <c r="AF21">
        <f>IF(L21=L$5,1,)</f>
        <v>0</v>
      </c>
      <c r="AG21">
        <f>IF(M21=M$5,1,)</f>
        <v>0</v>
      </c>
      <c r="AH21">
        <f>IF(N21=N$5,1,)</f>
        <v>0</v>
      </c>
      <c r="AI21">
        <f>IF(O21=O$5,1,)</f>
        <v>0</v>
      </c>
      <c r="AJ21">
        <f>IF(P21=P$5,1,)</f>
        <v>0</v>
      </c>
      <c r="AK21">
        <f>IF(Q21=Q$5,1,)</f>
        <v>0</v>
      </c>
      <c r="AL21">
        <f>IF(R21=R$5,1,)</f>
        <v>0</v>
      </c>
      <c r="AM21">
        <f>IF(S21=S$5,1,)</f>
        <v>0</v>
      </c>
      <c r="AN21">
        <f>IF(T21=T$5,1,)</f>
        <v>0</v>
      </c>
      <c r="AO21">
        <f>SUM(W21:AN21)</f>
        <v>3</v>
      </c>
    </row>
    <row r="22" spans="1:41" x14ac:dyDescent="0.35">
      <c r="A22" s="8" t="s">
        <v>107</v>
      </c>
      <c r="B22" s="19">
        <f>IF(AO22&gt;0,AO22,"0")</f>
        <v>3</v>
      </c>
      <c r="C22" s="9">
        <v>1</v>
      </c>
      <c r="D22" s="9">
        <v>1</v>
      </c>
      <c r="E22" s="9">
        <v>2</v>
      </c>
      <c r="F22" s="9" t="s">
        <v>27</v>
      </c>
      <c r="G22" s="9">
        <v>1</v>
      </c>
      <c r="H22" s="9">
        <v>1</v>
      </c>
      <c r="I22" s="9" t="s">
        <v>27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2</v>
      </c>
      <c r="R22" s="9">
        <v>1</v>
      </c>
      <c r="S22" s="9">
        <v>1</v>
      </c>
      <c r="T22" s="9">
        <v>2</v>
      </c>
      <c r="U22" s="8" t="s">
        <v>33</v>
      </c>
      <c r="V22" s="8"/>
      <c r="W22">
        <f>IF(C22=C$5,1,)</f>
        <v>1</v>
      </c>
      <c r="X22">
        <f>IF(D22=D$5,1,)</f>
        <v>0</v>
      </c>
      <c r="Y22">
        <f>IF(E22=E$5,1,)</f>
        <v>0</v>
      </c>
      <c r="Z22">
        <f>IF(F22=F$5,1,)</f>
        <v>1</v>
      </c>
      <c r="AA22">
        <f>IF(G22=G$5,1,)</f>
        <v>1</v>
      </c>
      <c r="AB22">
        <f>IF(H22=H$5,1,)</f>
        <v>0</v>
      </c>
      <c r="AC22">
        <f>IF(I22=I$5,1,)</f>
        <v>0</v>
      </c>
      <c r="AD22">
        <f>IF(J22=J$5,1,)</f>
        <v>0</v>
      </c>
      <c r="AE22">
        <f>IF(K22=K$5,1,)</f>
        <v>0</v>
      </c>
      <c r="AF22">
        <f>IF(L22=L$5,1,)</f>
        <v>0</v>
      </c>
      <c r="AG22">
        <f>IF(M22=M$5,1,)</f>
        <v>0</v>
      </c>
      <c r="AH22">
        <f>IF(N22=N$5,1,)</f>
        <v>0</v>
      </c>
      <c r="AI22">
        <f>IF(O22=O$5,1,)</f>
        <v>0</v>
      </c>
      <c r="AJ22">
        <f>IF(P22=P$5,1,)</f>
        <v>0</v>
      </c>
      <c r="AK22">
        <f>IF(Q22=Q$5,1,)</f>
        <v>0</v>
      </c>
      <c r="AL22">
        <f>IF(R22=R$5,1,)</f>
        <v>0</v>
      </c>
      <c r="AM22">
        <f>IF(S22=S$5,1,)</f>
        <v>0</v>
      </c>
      <c r="AN22">
        <f>IF(T22=T$5,1,)</f>
        <v>0</v>
      </c>
      <c r="AO22">
        <f>SUM(W22:AN22)</f>
        <v>3</v>
      </c>
    </row>
    <row r="23" spans="1:41" x14ac:dyDescent="0.35">
      <c r="A23" s="8" t="s">
        <v>81</v>
      </c>
      <c r="B23" s="19">
        <f>IF(AO23&gt;0,AO23,"0")</f>
        <v>3</v>
      </c>
      <c r="C23" s="9">
        <v>1</v>
      </c>
      <c r="D23" s="9">
        <v>1</v>
      </c>
      <c r="E23" s="9">
        <v>2</v>
      </c>
      <c r="F23" s="9" t="s">
        <v>27</v>
      </c>
      <c r="G23" s="9">
        <v>1</v>
      </c>
      <c r="H23" s="9">
        <v>1</v>
      </c>
      <c r="I23" s="9">
        <v>1</v>
      </c>
      <c r="J23" s="9">
        <v>1</v>
      </c>
      <c r="K23" s="9">
        <v>2</v>
      </c>
      <c r="L23" s="9">
        <v>2</v>
      </c>
      <c r="M23" s="9">
        <v>1</v>
      </c>
      <c r="N23" s="9">
        <v>2</v>
      </c>
      <c r="O23" s="9">
        <v>1</v>
      </c>
      <c r="P23" s="9">
        <v>2</v>
      </c>
      <c r="Q23" s="9">
        <v>2</v>
      </c>
      <c r="R23" s="9">
        <v>2</v>
      </c>
      <c r="S23" s="9">
        <v>1</v>
      </c>
      <c r="T23" s="9">
        <v>2</v>
      </c>
      <c r="U23" s="8" t="s">
        <v>57</v>
      </c>
      <c r="V23" s="8"/>
      <c r="W23">
        <f>IF(C23=C$5,1,)</f>
        <v>1</v>
      </c>
      <c r="X23">
        <f>IF(D23=D$5,1,)</f>
        <v>0</v>
      </c>
      <c r="Y23">
        <f>IF(E23=E$5,1,)</f>
        <v>0</v>
      </c>
      <c r="Z23">
        <f>IF(F23=F$5,1,)</f>
        <v>1</v>
      </c>
      <c r="AA23">
        <f>IF(G23=G$5,1,)</f>
        <v>1</v>
      </c>
      <c r="AB23">
        <f>IF(H23=H$5,1,)</f>
        <v>0</v>
      </c>
      <c r="AC23">
        <f>IF(I23=I$5,1,)</f>
        <v>0</v>
      </c>
      <c r="AD23">
        <f>IF(J23=J$5,1,)</f>
        <v>0</v>
      </c>
      <c r="AE23">
        <f>IF(K23=K$5,1,)</f>
        <v>0</v>
      </c>
      <c r="AF23">
        <f>IF(L23=L$5,1,)</f>
        <v>0</v>
      </c>
      <c r="AG23">
        <f>IF(M23=M$5,1,)</f>
        <v>0</v>
      </c>
      <c r="AH23">
        <f>IF(N23=N$5,1,)</f>
        <v>0</v>
      </c>
      <c r="AI23">
        <f>IF(O23=O$5,1,)</f>
        <v>0</v>
      </c>
      <c r="AJ23">
        <f>IF(P23=P$5,1,)</f>
        <v>0</v>
      </c>
      <c r="AK23">
        <f>IF(Q23=Q$5,1,)</f>
        <v>0</v>
      </c>
      <c r="AL23">
        <f>IF(R23=R$5,1,)</f>
        <v>0</v>
      </c>
      <c r="AM23">
        <f>IF(S23=S$5,1,)</f>
        <v>0</v>
      </c>
      <c r="AN23">
        <f>IF(T23=T$5,1,)</f>
        <v>0</v>
      </c>
      <c r="AO23">
        <f>SUM(W23:AN23)</f>
        <v>3</v>
      </c>
    </row>
    <row r="24" spans="1:41" x14ac:dyDescent="0.35">
      <c r="A24" s="8" t="s">
        <v>41</v>
      </c>
      <c r="B24" s="19">
        <f>IF(AO24&gt;0,AO24,"0")</f>
        <v>3</v>
      </c>
      <c r="C24" s="9">
        <v>1</v>
      </c>
      <c r="D24" s="9" t="s">
        <v>27</v>
      </c>
      <c r="E24" s="9">
        <v>2</v>
      </c>
      <c r="F24" s="9">
        <v>2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 t="s">
        <v>27</v>
      </c>
      <c r="M24" s="9">
        <v>1</v>
      </c>
      <c r="N24" s="9">
        <v>1</v>
      </c>
      <c r="O24" s="9">
        <v>1</v>
      </c>
      <c r="P24" s="9">
        <v>1</v>
      </c>
      <c r="Q24" s="9">
        <v>2</v>
      </c>
      <c r="R24" s="9" t="s">
        <v>27</v>
      </c>
      <c r="S24" s="9">
        <v>1</v>
      </c>
      <c r="T24" s="9">
        <v>2</v>
      </c>
      <c r="U24" s="8" t="s">
        <v>33</v>
      </c>
      <c r="V24" s="8"/>
      <c r="W24">
        <f>IF(C24=C$5,1,)</f>
        <v>1</v>
      </c>
      <c r="X24">
        <f>IF(D24=D$5,1,)</f>
        <v>1</v>
      </c>
      <c r="Y24">
        <f>IF(E24=E$5,1,)</f>
        <v>0</v>
      </c>
      <c r="Z24">
        <f>IF(F24=F$5,1,)</f>
        <v>0</v>
      </c>
      <c r="AA24">
        <f>IF(G24=G$5,1,)</f>
        <v>1</v>
      </c>
      <c r="AB24">
        <f>IF(H24=H$5,1,)</f>
        <v>0</v>
      </c>
      <c r="AC24">
        <f>IF(I24=I$5,1,)</f>
        <v>0</v>
      </c>
      <c r="AD24">
        <f>IF(J24=J$5,1,)</f>
        <v>0</v>
      </c>
      <c r="AE24">
        <f>IF(K24=K$5,1,)</f>
        <v>0</v>
      </c>
      <c r="AF24">
        <f>IF(L24=L$5,1,)</f>
        <v>0</v>
      </c>
      <c r="AG24">
        <f>IF(M24=M$5,1,)</f>
        <v>0</v>
      </c>
      <c r="AH24">
        <f>IF(N24=N$5,1,)</f>
        <v>0</v>
      </c>
      <c r="AI24">
        <f>IF(O24=O$5,1,)</f>
        <v>0</v>
      </c>
      <c r="AJ24">
        <f>IF(P24=P$5,1,)</f>
        <v>0</v>
      </c>
      <c r="AK24">
        <f>IF(Q24=Q$5,1,)</f>
        <v>0</v>
      </c>
      <c r="AL24">
        <f>IF(R24=R$5,1,)</f>
        <v>0</v>
      </c>
      <c r="AM24">
        <f>IF(S24=S$5,1,)</f>
        <v>0</v>
      </c>
      <c r="AN24">
        <f>IF(T24=T$5,1,)</f>
        <v>0</v>
      </c>
      <c r="AO24">
        <f>SUM(W24:AN24)</f>
        <v>3</v>
      </c>
    </row>
    <row r="25" spans="1:41" x14ac:dyDescent="0.35">
      <c r="A25" s="8" t="s">
        <v>124</v>
      </c>
      <c r="B25" s="19">
        <f>IF(AO25&gt;0,AO25,"0")</f>
        <v>3</v>
      </c>
      <c r="C25" s="9">
        <v>1</v>
      </c>
      <c r="D25" s="9">
        <v>1</v>
      </c>
      <c r="E25" s="9" t="s">
        <v>27</v>
      </c>
      <c r="F25" s="9">
        <v>1</v>
      </c>
      <c r="G25" s="9">
        <v>1</v>
      </c>
      <c r="H25" s="9" t="s">
        <v>27</v>
      </c>
      <c r="I25" s="9">
        <v>1</v>
      </c>
      <c r="J25" s="9">
        <v>1</v>
      </c>
      <c r="K25" s="9" t="s">
        <v>27</v>
      </c>
      <c r="L25" s="9">
        <v>1</v>
      </c>
      <c r="M25" s="9">
        <v>1</v>
      </c>
      <c r="N25" s="9" t="s">
        <v>27</v>
      </c>
      <c r="O25" s="9">
        <v>1</v>
      </c>
      <c r="P25" s="9" t="s">
        <v>27</v>
      </c>
      <c r="Q25" s="9">
        <v>2</v>
      </c>
      <c r="R25" s="9">
        <v>2</v>
      </c>
      <c r="S25" s="9">
        <v>2</v>
      </c>
      <c r="T25" s="9">
        <v>2</v>
      </c>
      <c r="U25" s="8" t="s">
        <v>59</v>
      </c>
      <c r="V25" s="8"/>
      <c r="W25">
        <f>IF(C25=C$5,1,)</f>
        <v>1</v>
      </c>
      <c r="X25">
        <f>IF(D25=D$5,1,)</f>
        <v>0</v>
      </c>
      <c r="Y25">
        <f>IF(E25=E$5,1,)</f>
        <v>1</v>
      </c>
      <c r="Z25">
        <f>IF(F25=F$5,1,)</f>
        <v>0</v>
      </c>
      <c r="AA25">
        <f>IF(G25=G$5,1,)</f>
        <v>1</v>
      </c>
      <c r="AB25">
        <f>IF(H25=H$5,1,)</f>
        <v>0</v>
      </c>
      <c r="AC25">
        <f>IF(I25=I$5,1,)</f>
        <v>0</v>
      </c>
      <c r="AD25">
        <f>IF(J25=J$5,1,)</f>
        <v>0</v>
      </c>
      <c r="AE25">
        <f>IF(K25=K$5,1,)</f>
        <v>0</v>
      </c>
      <c r="AF25">
        <f>IF(L25=L$5,1,)</f>
        <v>0</v>
      </c>
      <c r="AG25">
        <f>IF(M25=M$5,1,)</f>
        <v>0</v>
      </c>
      <c r="AH25">
        <f>IF(N25=N$5,1,)</f>
        <v>0</v>
      </c>
      <c r="AI25">
        <f>IF(O25=O$5,1,)</f>
        <v>0</v>
      </c>
      <c r="AJ25">
        <f>IF(P25=P$5,1,)</f>
        <v>0</v>
      </c>
      <c r="AK25">
        <f>IF(Q25=Q$5,1,)</f>
        <v>0</v>
      </c>
      <c r="AL25">
        <f>IF(R25=R$5,1,)</f>
        <v>0</v>
      </c>
      <c r="AM25">
        <f>IF(S25=S$5,1,)</f>
        <v>0</v>
      </c>
      <c r="AN25">
        <f>IF(T25=T$5,1,)</f>
        <v>0</v>
      </c>
      <c r="AO25">
        <f>SUM(W25:AN25)</f>
        <v>3</v>
      </c>
    </row>
    <row r="26" spans="1:41" x14ac:dyDescent="0.35">
      <c r="A26" s="8" t="s">
        <v>90</v>
      </c>
      <c r="B26" s="19">
        <f>IF(AO26&gt;0,AO26,"0")</f>
        <v>3</v>
      </c>
      <c r="C26" s="9">
        <v>1</v>
      </c>
      <c r="D26" s="9" t="s">
        <v>27</v>
      </c>
      <c r="E26" s="9">
        <v>2</v>
      </c>
      <c r="F26" s="9">
        <v>2</v>
      </c>
      <c r="G26" s="9">
        <v>1</v>
      </c>
      <c r="H26" s="9">
        <v>1</v>
      </c>
      <c r="I26" s="9">
        <v>1</v>
      </c>
      <c r="J26" s="9" t="s">
        <v>27</v>
      </c>
      <c r="K26" s="9">
        <v>1</v>
      </c>
      <c r="L26" s="9" t="s">
        <v>27</v>
      </c>
      <c r="M26" s="9">
        <v>1</v>
      </c>
      <c r="N26" s="9">
        <v>1</v>
      </c>
      <c r="O26" s="9">
        <v>1</v>
      </c>
      <c r="P26" s="9">
        <v>1</v>
      </c>
      <c r="Q26" s="9">
        <v>2</v>
      </c>
      <c r="R26" s="9">
        <v>1</v>
      </c>
      <c r="S26" s="9">
        <v>1</v>
      </c>
      <c r="T26" s="9">
        <v>2</v>
      </c>
      <c r="U26" s="8" t="s">
        <v>31</v>
      </c>
      <c r="V26" s="8"/>
      <c r="W26">
        <f>IF(C26=C$5,1,)</f>
        <v>1</v>
      </c>
      <c r="X26">
        <f>IF(D26=D$5,1,)</f>
        <v>1</v>
      </c>
      <c r="Y26">
        <f>IF(E26=E$5,1,)</f>
        <v>0</v>
      </c>
      <c r="Z26">
        <f>IF(F26=F$5,1,)</f>
        <v>0</v>
      </c>
      <c r="AA26">
        <f>IF(G26=G$5,1,)</f>
        <v>1</v>
      </c>
      <c r="AB26">
        <f>IF(H26=H$5,1,)</f>
        <v>0</v>
      </c>
      <c r="AC26">
        <f>IF(I26=I$5,1,)</f>
        <v>0</v>
      </c>
      <c r="AD26">
        <f>IF(J26=J$5,1,)</f>
        <v>0</v>
      </c>
      <c r="AE26">
        <f>IF(K26=K$5,1,)</f>
        <v>0</v>
      </c>
      <c r="AF26">
        <f>IF(L26=L$5,1,)</f>
        <v>0</v>
      </c>
      <c r="AG26">
        <f>IF(M26=M$5,1,)</f>
        <v>0</v>
      </c>
      <c r="AH26">
        <f>IF(N26=N$5,1,)</f>
        <v>0</v>
      </c>
      <c r="AI26">
        <f>IF(O26=O$5,1,)</f>
        <v>0</v>
      </c>
      <c r="AJ26">
        <f>IF(P26=P$5,1,)</f>
        <v>0</v>
      </c>
      <c r="AK26">
        <f>IF(Q26=Q$5,1,)</f>
        <v>0</v>
      </c>
      <c r="AL26">
        <f>IF(R26=R$5,1,)</f>
        <v>0</v>
      </c>
      <c r="AM26">
        <f>IF(S26=S$5,1,)</f>
        <v>0</v>
      </c>
      <c r="AN26">
        <f>IF(T26=T$5,1,)</f>
        <v>0</v>
      </c>
      <c r="AO26">
        <f>SUM(W26:AN26)</f>
        <v>3</v>
      </c>
    </row>
    <row r="27" spans="1:41" x14ac:dyDescent="0.35">
      <c r="A27" s="8" t="s">
        <v>118</v>
      </c>
      <c r="B27" s="19">
        <f>IF(AO27&gt;0,AO27,"0")</f>
        <v>3</v>
      </c>
      <c r="C27" s="9">
        <v>1</v>
      </c>
      <c r="D27" s="9" t="s">
        <v>27</v>
      </c>
      <c r="E27" s="9">
        <v>2</v>
      </c>
      <c r="F27" s="9">
        <v>1</v>
      </c>
      <c r="G27" s="9">
        <v>1</v>
      </c>
      <c r="H27" s="9">
        <v>2</v>
      </c>
      <c r="I27" s="9" t="s">
        <v>27</v>
      </c>
      <c r="J27" s="9">
        <v>1</v>
      </c>
      <c r="K27" s="9">
        <v>2</v>
      </c>
      <c r="L27" s="9">
        <v>2</v>
      </c>
      <c r="M27" s="9">
        <v>1</v>
      </c>
      <c r="N27" s="9">
        <v>1</v>
      </c>
      <c r="O27" s="9">
        <v>2</v>
      </c>
      <c r="P27" s="9">
        <v>1</v>
      </c>
      <c r="Q27" s="9" t="s">
        <v>27</v>
      </c>
      <c r="R27" s="9">
        <v>2</v>
      </c>
      <c r="S27" s="9">
        <v>2</v>
      </c>
      <c r="T27" s="9">
        <v>1</v>
      </c>
      <c r="U27" s="8" t="s">
        <v>28</v>
      </c>
      <c r="V27" s="8"/>
      <c r="W27">
        <f>IF(C27=C$5,1,)</f>
        <v>1</v>
      </c>
      <c r="X27">
        <f>IF(D27=D$5,1,)</f>
        <v>1</v>
      </c>
      <c r="Y27">
        <f>IF(E27=E$5,1,)</f>
        <v>0</v>
      </c>
      <c r="Z27">
        <f>IF(F27=F$5,1,)</f>
        <v>0</v>
      </c>
      <c r="AA27">
        <f>IF(G27=G$5,1,)</f>
        <v>1</v>
      </c>
      <c r="AB27">
        <f>IF(H27=H$5,1,)</f>
        <v>0</v>
      </c>
      <c r="AC27">
        <f>IF(I27=I$5,1,)</f>
        <v>0</v>
      </c>
      <c r="AD27">
        <f>IF(J27=J$5,1,)</f>
        <v>0</v>
      </c>
      <c r="AE27">
        <f>IF(K27=K$5,1,)</f>
        <v>0</v>
      </c>
      <c r="AF27">
        <f>IF(L27=L$5,1,)</f>
        <v>0</v>
      </c>
      <c r="AG27">
        <f>IF(M27=M$5,1,)</f>
        <v>0</v>
      </c>
      <c r="AH27">
        <f>IF(N27=N$5,1,)</f>
        <v>0</v>
      </c>
      <c r="AI27">
        <f>IF(O27=O$5,1,)</f>
        <v>0</v>
      </c>
      <c r="AJ27">
        <f>IF(P27=P$5,1,)</f>
        <v>0</v>
      </c>
      <c r="AK27">
        <f>IF(Q27=Q$5,1,)</f>
        <v>0</v>
      </c>
      <c r="AL27">
        <f>IF(R27=R$5,1,)</f>
        <v>0</v>
      </c>
      <c r="AM27">
        <f>IF(S27=S$5,1,)</f>
        <v>0</v>
      </c>
      <c r="AN27">
        <f>IF(T27=T$5,1,)</f>
        <v>0</v>
      </c>
      <c r="AO27">
        <f>SUM(W27:AN27)</f>
        <v>3</v>
      </c>
    </row>
    <row r="28" spans="1:41" x14ac:dyDescent="0.35">
      <c r="A28" s="8" t="s">
        <v>139</v>
      </c>
      <c r="B28" s="19">
        <f>IF(AO28&gt;0,AO28,"0")</f>
        <v>3</v>
      </c>
      <c r="C28" s="9" t="s">
        <v>27</v>
      </c>
      <c r="D28" s="9">
        <v>2</v>
      </c>
      <c r="E28" s="9" t="s">
        <v>27</v>
      </c>
      <c r="F28" s="9" t="s">
        <v>27</v>
      </c>
      <c r="G28" s="9">
        <v>1</v>
      </c>
      <c r="H28" s="9">
        <v>1</v>
      </c>
      <c r="I28" s="9" t="s">
        <v>27</v>
      </c>
      <c r="J28" s="9" t="s">
        <v>27</v>
      </c>
      <c r="K28" s="9">
        <v>1</v>
      </c>
      <c r="L28" s="9" t="s">
        <v>27</v>
      </c>
      <c r="M28" s="9">
        <v>1</v>
      </c>
      <c r="N28" s="9">
        <v>1</v>
      </c>
      <c r="O28" s="9">
        <v>1</v>
      </c>
      <c r="P28" s="9" t="s">
        <v>27</v>
      </c>
      <c r="Q28" s="9">
        <v>2</v>
      </c>
      <c r="R28" s="9" t="s">
        <v>27</v>
      </c>
      <c r="S28" s="9">
        <v>2</v>
      </c>
      <c r="T28" s="9" t="s">
        <v>27</v>
      </c>
      <c r="U28" s="8" t="s">
        <v>31</v>
      </c>
      <c r="V28" s="8"/>
      <c r="W28">
        <f>IF(C28=C$5,1,)</f>
        <v>0</v>
      </c>
      <c r="X28">
        <f>IF(D28=D$5,1,)</f>
        <v>0</v>
      </c>
      <c r="Y28">
        <f>IF(E28=E$5,1,)</f>
        <v>1</v>
      </c>
      <c r="Z28">
        <f>IF(F28=F$5,1,)</f>
        <v>1</v>
      </c>
      <c r="AA28">
        <f>IF(G28=G$5,1,)</f>
        <v>1</v>
      </c>
      <c r="AB28">
        <f>IF(H28=H$5,1,)</f>
        <v>0</v>
      </c>
      <c r="AC28">
        <f>IF(I28=I$5,1,)</f>
        <v>0</v>
      </c>
      <c r="AD28">
        <f>IF(J28=J$5,1,)</f>
        <v>0</v>
      </c>
      <c r="AE28">
        <f>IF(K28=K$5,1,)</f>
        <v>0</v>
      </c>
      <c r="AF28">
        <f>IF(L28=L$5,1,)</f>
        <v>0</v>
      </c>
      <c r="AG28">
        <f>IF(M28=M$5,1,)</f>
        <v>0</v>
      </c>
      <c r="AH28">
        <f>IF(N28=N$5,1,)</f>
        <v>0</v>
      </c>
      <c r="AI28">
        <f>IF(O28=O$5,1,)</f>
        <v>0</v>
      </c>
      <c r="AJ28">
        <f>IF(P28=P$5,1,)</f>
        <v>0</v>
      </c>
      <c r="AK28">
        <f>IF(Q28=Q$5,1,)</f>
        <v>0</v>
      </c>
      <c r="AL28">
        <f>IF(R28=R$5,1,)</f>
        <v>0</v>
      </c>
      <c r="AM28">
        <f>IF(S28=S$5,1,)</f>
        <v>0</v>
      </c>
      <c r="AN28">
        <f>IF(T28=T$5,1,)</f>
        <v>0</v>
      </c>
      <c r="AO28">
        <f>SUM(W28:AN28)</f>
        <v>3</v>
      </c>
    </row>
    <row r="29" spans="1:41" x14ac:dyDescent="0.35">
      <c r="A29" s="8" t="s">
        <v>96</v>
      </c>
      <c r="B29" s="19">
        <f>IF(AO29&gt;0,AO29,"0")</f>
        <v>3</v>
      </c>
      <c r="C29" s="9">
        <v>1</v>
      </c>
      <c r="D29" s="9" t="s">
        <v>27</v>
      </c>
      <c r="E29" s="9">
        <v>2</v>
      </c>
      <c r="F29" s="9">
        <v>1</v>
      </c>
      <c r="G29" s="9">
        <v>1</v>
      </c>
      <c r="H29" s="9">
        <v>1</v>
      </c>
      <c r="I29" s="9" t="s">
        <v>27</v>
      </c>
      <c r="J29" s="9" t="s">
        <v>27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 t="s">
        <v>27</v>
      </c>
      <c r="Q29" s="9">
        <v>2</v>
      </c>
      <c r="R29" s="9">
        <v>2</v>
      </c>
      <c r="S29" s="9">
        <v>1</v>
      </c>
      <c r="T29" s="9">
        <v>2</v>
      </c>
      <c r="U29" s="8" t="s">
        <v>59</v>
      </c>
      <c r="V29" s="8"/>
      <c r="W29">
        <f>IF(C29=C$5,1,)</f>
        <v>1</v>
      </c>
      <c r="X29">
        <f>IF(D29=D$5,1,)</f>
        <v>1</v>
      </c>
      <c r="Y29">
        <f>IF(E29=E$5,1,)</f>
        <v>0</v>
      </c>
      <c r="Z29">
        <f>IF(F29=F$5,1,)</f>
        <v>0</v>
      </c>
      <c r="AA29">
        <f>IF(G29=G$5,1,)</f>
        <v>1</v>
      </c>
      <c r="AB29">
        <f>IF(H29=H$5,1,)</f>
        <v>0</v>
      </c>
      <c r="AC29">
        <f>IF(I29=I$5,1,)</f>
        <v>0</v>
      </c>
      <c r="AD29">
        <f>IF(J29=J$5,1,)</f>
        <v>0</v>
      </c>
      <c r="AE29">
        <f>IF(K29=K$5,1,)</f>
        <v>0</v>
      </c>
      <c r="AF29">
        <f>IF(L29=L$5,1,)</f>
        <v>0</v>
      </c>
      <c r="AG29">
        <f>IF(M29=M$5,1,)</f>
        <v>0</v>
      </c>
      <c r="AH29">
        <f>IF(N29=N$5,1,)</f>
        <v>0</v>
      </c>
      <c r="AI29">
        <f>IF(O29=O$5,1,)</f>
        <v>0</v>
      </c>
      <c r="AJ29">
        <f>IF(P29=P$5,1,)</f>
        <v>0</v>
      </c>
      <c r="AK29">
        <f>IF(Q29=Q$5,1,)</f>
        <v>0</v>
      </c>
      <c r="AL29">
        <f>IF(R29=R$5,1,)</f>
        <v>0</v>
      </c>
      <c r="AM29">
        <f>IF(S29=S$5,1,)</f>
        <v>0</v>
      </c>
      <c r="AN29">
        <f>IF(T29=T$5,1,)</f>
        <v>0</v>
      </c>
      <c r="AO29">
        <f>SUM(W29:AN29)</f>
        <v>3</v>
      </c>
    </row>
    <row r="30" spans="1:41" x14ac:dyDescent="0.35">
      <c r="A30" s="8" t="s">
        <v>69</v>
      </c>
      <c r="B30" s="19">
        <f>IF(AO30&gt;0,AO30,"0")</f>
        <v>3</v>
      </c>
      <c r="C30" s="9">
        <v>1</v>
      </c>
      <c r="D30" s="9" t="s">
        <v>27</v>
      </c>
      <c r="E30" s="9">
        <v>2</v>
      </c>
      <c r="F30" s="9">
        <v>1</v>
      </c>
      <c r="G30" s="9">
        <v>1</v>
      </c>
      <c r="H30" s="9">
        <v>1</v>
      </c>
      <c r="I30" s="9" t="s">
        <v>27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2</v>
      </c>
      <c r="R30" s="9">
        <v>1</v>
      </c>
      <c r="S30" s="9">
        <v>1</v>
      </c>
      <c r="T30" s="9">
        <v>2</v>
      </c>
      <c r="U30" s="8" t="s">
        <v>33</v>
      </c>
      <c r="V30" s="8"/>
      <c r="W30">
        <f>IF(C30=C$5,1,)</f>
        <v>1</v>
      </c>
      <c r="X30">
        <f>IF(D30=D$5,1,)</f>
        <v>1</v>
      </c>
      <c r="Y30">
        <f>IF(E30=E$5,1,)</f>
        <v>0</v>
      </c>
      <c r="Z30">
        <f>IF(F30=F$5,1,)</f>
        <v>0</v>
      </c>
      <c r="AA30">
        <f>IF(G30=G$5,1,)</f>
        <v>1</v>
      </c>
      <c r="AB30">
        <f>IF(H30=H$5,1,)</f>
        <v>0</v>
      </c>
      <c r="AC30">
        <f>IF(I30=I$5,1,)</f>
        <v>0</v>
      </c>
      <c r="AD30">
        <f>IF(J30=J$5,1,)</f>
        <v>0</v>
      </c>
      <c r="AE30">
        <f>IF(K30=K$5,1,)</f>
        <v>0</v>
      </c>
      <c r="AF30">
        <f>IF(L30=L$5,1,)</f>
        <v>0</v>
      </c>
      <c r="AG30">
        <f>IF(M30=M$5,1,)</f>
        <v>0</v>
      </c>
      <c r="AH30">
        <f>IF(N30=N$5,1,)</f>
        <v>0</v>
      </c>
      <c r="AI30">
        <f>IF(O30=O$5,1,)</f>
        <v>0</v>
      </c>
      <c r="AJ30">
        <f>IF(P30=P$5,1,)</f>
        <v>0</v>
      </c>
      <c r="AK30">
        <f>IF(Q30=Q$5,1,)</f>
        <v>0</v>
      </c>
      <c r="AL30">
        <f>IF(R30=R$5,1,)</f>
        <v>0</v>
      </c>
      <c r="AM30">
        <f>IF(S30=S$5,1,)</f>
        <v>0</v>
      </c>
      <c r="AN30">
        <f>IF(T30=T$5,1,)</f>
        <v>0</v>
      </c>
      <c r="AO30">
        <f>SUM(W30:AN30)</f>
        <v>3</v>
      </c>
    </row>
    <row r="31" spans="1:41" x14ac:dyDescent="0.35">
      <c r="A31" s="8" t="s">
        <v>69</v>
      </c>
      <c r="B31" s="19">
        <f>IF(AO31&gt;0,AO31,"0")</f>
        <v>3</v>
      </c>
      <c r="C31" s="9">
        <v>1</v>
      </c>
      <c r="D31" s="9" t="s">
        <v>27</v>
      </c>
      <c r="E31" s="9">
        <v>2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2</v>
      </c>
      <c r="R31" s="9" t="s">
        <v>27</v>
      </c>
      <c r="S31" s="9">
        <v>1</v>
      </c>
      <c r="T31" s="9">
        <v>2</v>
      </c>
      <c r="U31" s="8" t="s">
        <v>28</v>
      </c>
      <c r="V31" s="8"/>
      <c r="W31">
        <f>IF(C31=C$5,1,)</f>
        <v>1</v>
      </c>
      <c r="X31">
        <f>IF(D31=D$5,1,)</f>
        <v>1</v>
      </c>
      <c r="Y31">
        <f>IF(E31=E$5,1,)</f>
        <v>0</v>
      </c>
      <c r="Z31">
        <f>IF(F31=F$5,1,)</f>
        <v>0</v>
      </c>
      <c r="AA31">
        <f>IF(G31=G$5,1,)</f>
        <v>1</v>
      </c>
      <c r="AB31">
        <f>IF(H31=H$5,1,)</f>
        <v>0</v>
      </c>
      <c r="AC31">
        <f>IF(I31=I$5,1,)</f>
        <v>0</v>
      </c>
      <c r="AD31">
        <f>IF(J31=J$5,1,)</f>
        <v>0</v>
      </c>
      <c r="AE31">
        <f>IF(K31=K$5,1,)</f>
        <v>0</v>
      </c>
      <c r="AF31">
        <f>IF(L31=L$5,1,)</f>
        <v>0</v>
      </c>
      <c r="AG31">
        <f>IF(M31=M$5,1,)</f>
        <v>0</v>
      </c>
      <c r="AH31">
        <f>IF(N31=N$5,1,)</f>
        <v>0</v>
      </c>
      <c r="AI31">
        <f>IF(O31=O$5,1,)</f>
        <v>0</v>
      </c>
      <c r="AJ31">
        <f>IF(P31=P$5,1,)</f>
        <v>0</v>
      </c>
      <c r="AK31">
        <f>IF(Q31=Q$5,1,)</f>
        <v>0</v>
      </c>
      <c r="AL31">
        <f>IF(R31=R$5,1,)</f>
        <v>0</v>
      </c>
      <c r="AM31">
        <f>IF(S31=S$5,1,)</f>
        <v>0</v>
      </c>
      <c r="AN31">
        <f>IF(T31=T$5,1,)</f>
        <v>0</v>
      </c>
      <c r="AO31">
        <f>SUM(W31:AN31)</f>
        <v>3</v>
      </c>
    </row>
    <row r="32" spans="1:41" x14ac:dyDescent="0.35">
      <c r="A32" s="8" t="s">
        <v>70</v>
      </c>
      <c r="B32" s="19">
        <f>IF(AO32&gt;0,AO32,"0")</f>
        <v>3</v>
      </c>
      <c r="C32" s="9">
        <v>1</v>
      </c>
      <c r="D32" s="9" t="s">
        <v>27</v>
      </c>
      <c r="E32" s="9">
        <v>2</v>
      </c>
      <c r="F32" s="9" t="s">
        <v>27</v>
      </c>
      <c r="G32" s="9" t="s">
        <v>27</v>
      </c>
      <c r="H32" s="9">
        <v>1</v>
      </c>
      <c r="I32" s="9" t="s">
        <v>27</v>
      </c>
      <c r="J32" s="9">
        <v>1</v>
      </c>
      <c r="K32" s="9" t="s">
        <v>27</v>
      </c>
      <c r="L32" s="9">
        <v>1</v>
      </c>
      <c r="M32" s="9">
        <v>1</v>
      </c>
      <c r="N32" s="9">
        <v>1</v>
      </c>
      <c r="O32" s="9">
        <v>1</v>
      </c>
      <c r="P32" s="9" t="s">
        <v>27</v>
      </c>
      <c r="Q32" s="9">
        <v>2</v>
      </c>
      <c r="R32" s="9" t="s">
        <v>27</v>
      </c>
      <c r="S32" s="9">
        <v>1</v>
      </c>
      <c r="T32" s="9">
        <v>1</v>
      </c>
      <c r="U32" s="8" t="s">
        <v>31</v>
      </c>
      <c r="V32" s="8"/>
      <c r="W32">
        <f>IF(C32=C$5,1,)</f>
        <v>1</v>
      </c>
      <c r="X32">
        <f>IF(D32=D$5,1,)</f>
        <v>1</v>
      </c>
      <c r="Y32">
        <f>IF(E32=E$5,1,)</f>
        <v>0</v>
      </c>
      <c r="Z32">
        <f>IF(F32=F$5,1,)</f>
        <v>1</v>
      </c>
      <c r="AA32">
        <f>IF(G32=G$5,1,)</f>
        <v>0</v>
      </c>
      <c r="AB32">
        <f>IF(H32=H$5,1,)</f>
        <v>0</v>
      </c>
      <c r="AC32">
        <f>IF(I32=I$5,1,)</f>
        <v>0</v>
      </c>
      <c r="AD32">
        <f>IF(J32=J$5,1,)</f>
        <v>0</v>
      </c>
      <c r="AE32">
        <f>IF(K32=K$5,1,)</f>
        <v>0</v>
      </c>
      <c r="AF32">
        <f>IF(L32=L$5,1,)</f>
        <v>0</v>
      </c>
      <c r="AG32">
        <f>IF(M32=M$5,1,)</f>
        <v>0</v>
      </c>
      <c r="AH32">
        <f>IF(N32=N$5,1,)</f>
        <v>0</v>
      </c>
      <c r="AI32">
        <f>IF(O32=O$5,1,)</f>
        <v>0</v>
      </c>
      <c r="AJ32">
        <f>IF(P32=P$5,1,)</f>
        <v>0</v>
      </c>
      <c r="AK32">
        <f>IF(Q32=Q$5,1,)</f>
        <v>0</v>
      </c>
      <c r="AL32">
        <f>IF(R32=R$5,1,)</f>
        <v>0</v>
      </c>
      <c r="AM32">
        <f>IF(S32=S$5,1,)</f>
        <v>0</v>
      </c>
      <c r="AN32">
        <f>IF(T32=T$5,1,)</f>
        <v>0</v>
      </c>
      <c r="AO32">
        <f>SUM(W32:AN32)</f>
        <v>3</v>
      </c>
    </row>
    <row r="33" spans="1:41" x14ac:dyDescent="0.35">
      <c r="A33" s="8" t="s">
        <v>97</v>
      </c>
      <c r="B33" s="19">
        <f>IF(AO33&gt;0,AO33,"0")</f>
        <v>3</v>
      </c>
      <c r="C33" s="9">
        <v>1</v>
      </c>
      <c r="D33" s="9">
        <v>2</v>
      </c>
      <c r="E33" s="9" t="s">
        <v>27</v>
      </c>
      <c r="F33" s="9">
        <v>1</v>
      </c>
      <c r="G33" s="9">
        <v>1</v>
      </c>
      <c r="H33" s="9">
        <v>1</v>
      </c>
      <c r="I33" s="9" t="s">
        <v>27</v>
      </c>
      <c r="J33" s="9">
        <v>2</v>
      </c>
      <c r="K33" s="9">
        <v>1</v>
      </c>
      <c r="L33" s="9" t="s">
        <v>27</v>
      </c>
      <c r="M33" s="9">
        <v>1</v>
      </c>
      <c r="N33" s="9">
        <v>1</v>
      </c>
      <c r="O33" s="9">
        <v>1</v>
      </c>
      <c r="P33" s="9">
        <v>2</v>
      </c>
      <c r="Q33" s="9">
        <v>2</v>
      </c>
      <c r="R33" s="9">
        <v>2</v>
      </c>
      <c r="S33" s="9">
        <v>1</v>
      </c>
      <c r="T33" s="9">
        <v>2</v>
      </c>
      <c r="U33" s="8" t="s">
        <v>31</v>
      </c>
      <c r="V33" s="8"/>
      <c r="W33">
        <f>IF(C33=C$5,1,)</f>
        <v>1</v>
      </c>
      <c r="X33">
        <f>IF(D33=D$5,1,)</f>
        <v>0</v>
      </c>
      <c r="Y33">
        <f>IF(E33=E$5,1,)</f>
        <v>1</v>
      </c>
      <c r="Z33">
        <f>IF(F33=F$5,1,)</f>
        <v>0</v>
      </c>
      <c r="AA33">
        <f>IF(G33=G$5,1,)</f>
        <v>1</v>
      </c>
      <c r="AB33">
        <f>IF(H33=H$5,1,)</f>
        <v>0</v>
      </c>
      <c r="AC33">
        <f>IF(I33=I$5,1,)</f>
        <v>0</v>
      </c>
      <c r="AD33">
        <f>IF(J33=J$5,1,)</f>
        <v>0</v>
      </c>
      <c r="AE33">
        <f>IF(K33=K$5,1,)</f>
        <v>0</v>
      </c>
      <c r="AF33">
        <f>IF(L33=L$5,1,)</f>
        <v>0</v>
      </c>
      <c r="AG33">
        <f>IF(M33=M$5,1,)</f>
        <v>0</v>
      </c>
      <c r="AH33">
        <f>IF(N33=N$5,1,)</f>
        <v>0</v>
      </c>
      <c r="AI33">
        <f>IF(O33=O$5,1,)</f>
        <v>0</v>
      </c>
      <c r="AJ33">
        <f>IF(P33=P$5,1,)</f>
        <v>0</v>
      </c>
      <c r="AK33">
        <f>IF(Q33=Q$5,1,)</f>
        <v>0</v>
      </c>
      <c r="AL33">
        <f>IF(R33=R$5,1,)</f>
        <v>0</v>
      </c>
      <c r="AM33">
        <f>IF(S33=S$5,1,)</f>
        <v>0</v>
      </c>
      <c r="AN33">
        <f>IF(T33=T$5,1,)</f>
        <v>0</v>
      </c>
      <c r="AO33">
        <f>SUM(W33:AN33)</f>
        <v>3</v>
      </c>
    </row>
    <row r="34" spans="1:41" x14ac:dyDescent="0.35">
      <c r="A34" s="8" t="s">
        <v>36</v>
      </c>
      <c r="B34" s="19">
        <f>IF(AO34&gt;0,AO34,"0")</f>
        <v>3</v>
      </c>
      <c r="C34" s="9">
        <v>1</v>
      </c>
      <c r="D34" s="9" t="s">
        <v>27</v>
      </c>
      <c r="E34" s="9">
        <v>2</v>
      </c>
      <c r="F34" s="9">
        <v>2</v>
      </c>
      <c r="G34" s="9">
        <v>1</v>
      </c>
      <c r="H34" s="9">
        <v>1</v>
      </c>
      <c r="I34" s="9" t="s">
        <v>27</v>
      </c>
      <c r="J34" s="9" t="s">
        <v>27</v>
      </c>
      <c r="K34" s="9">
        <v>1</v>
      </c>
      <c r="L34" s="9" t="s">
        <v>27</v>
      </c>
      <c r="M34" s="9">
        <v>1</v>
      </c>
      <c r="N34" s="9">
        <v>1</v>
      </c>
      <c r="O34" s="9">
        <v>1</v>
      </c>
      <c r="P34" s="9" t="s">
        <v>27</v>
      </c>
      <c r="Q34" s="9">
        <v>2</v>
      </c>
      <c r="R34" s="9" t="s">
        <v>27</v>
      </c>
      <c r="S34" s="9">
        <v>1</v>
      </c>
      <c r="T34" s="9">
        <v>2</v>
      </c>
      <c r="U34" s="8" t="s">
        <v>33</v>
      </c>
      <c r="V34" s="8"/>
      <c r="W34">
        <f>IF(C34=C$5,1,)</f>
        <v>1</v>
      </c>
      <c r="X34">
        <f>IF(D34=D$5,1,)</f>
        <v>1</v>
      </c>
      <c r="Y34">
        <f>IF(E34=E$5,1,)</f>
        <v>0</v>
      </c>
      <c r="Z34">
        <f>IF(F34=F$5,1,)</f>
        <v>0</v>
      </c>
      <c r="AA34">
        <f>IF(G34=G$5,1,)</f>
        <v>1</v>
      </c>
      <c r="AB34">
        <f>IF(H34=H$5,1,)</f>
        <v>0</v>
      </c>
      <c r="AC34">
        <f>IF(I34=I$5,1,)</f>
        <v>0</v>
      </c>
      <c r="AD34">
        <f>IF(J34=J$5,1,)</f>
        <v>0</v>
      </c>
      <c r="AE34">
        <f>IF(K34=K$5,1,)</f>
        <v>0</v>
      </c>
      <c r="AF34">
        <f>IF(L34=L$5,1,)</f>
        <v>0</v>
      </c>
      <c r="AG34">
        <f>IF(M34=M$5,1,)</f>
        <v>0</v>
      </c>
      <c r="AH34">
        <f>IF(N34=N$5,1,)</f>
        <v>0</v>
      </c>
      <c r="AI34">
        <f>IF(O34=O$5,1,)</f>
        <v>0</v>
      </c>
      <c r="AJ34">
        <f>IF(P34=P$5,1,)</f>
        <v>0</v>
      </c>
      <c r="AK34">
        <f>IF(Q34=Q$5,1,)</f>
        <v>0</v>
      </c>
      <c r="AL34">
        <f>IF(R34=R$5,1,)</f>
        <v>0</v>
      </c>
      <c r="AM34">
        <f>IF(S34=S$5,1,)</f>
        <v>0</v>
      </c>
      <c r="AN34">
        <f>IF(T34=T$5,1,)</f>
        <v>0</v>
      </c>
      <c r="AO34">
        <f>SUM(W34:AN34)</f>
        <v>3</v>
      </c>
    </row>
    <row r="35" spans="1:41" x14ac:dyDescent="0.35">
      <c r="A35" s="8" t="s">
        <v>108</v>
      </c>
      <c r="B35" s="19">
        <f>IF(AO35&gt;0,AO35,"0")</f>
        <v>3</v>
      </c>
      <c r="C35" s="9" t="s">
        <v>27</v>
      </c>
      <c r="D35" s="9">
        <v>2</v>
      </c>
      <c r="E35" s="9" t="s">
        <v>27</v>
      </c>
      <c r="F35" s="9" t="s">
        <v>27</v>
      </c>
      <c r="G35" s="9">
        <v>1</v>
      </c>
      <c r="H35" s="9" t="s">
        <v>27</v>
      </c>
      <c r="I35" s="9">
        <v>2</v>
      </c>
      <c r="J35" s="9">
        <v>1</v>
      </c>
      <c r="K35" s="9" t="s">
        <v>27</v>
      </c>
      <c r="L35" s="9">
        <v>2</v>
      </c>
      <c r="M35" s="9" t="s">
        <v>27</v>
      </c>
      <c r="N35" s="9">
        <v>1</v>
      </c>
      <c r="O35" s="9">
        <v>1</v>
      </c>
      <c r="P35" s="9">
        <v>1</v>
      </c>
      <c r="Q35" s="9">
        <v>2</v>
      </c>
      <c r="R35" s="9" t="s">
        <v>27</v>
      </c>
      <c r="S35" s="9">
        <v>1</v>
      </c>
      <c r="T35" s="9">
        <v>2</v>
      </c>
      <c r="U35" s="8" t="s">
        <v>39</v>
      </c>
      <c r="V35" s="8"/>
      <c r="W35">
        <f>IF(C35=C$5,1,)</f>
        <v>0</v>
      </c>
      <c r="X35">
        <f>IF(D35=D$5,1,)</f>
        <v>0</v>
      </c>
      <c r="Y35">
        <f>IF(E35=E$5,1,)</f>
        <v>1</v>
      </c>
      <c r="Z35">
        <f>IF(F35=F$5,1,)</f>
        <v>1</v>
      </c>
      <c r="AA35">
        <f>IF(G35=G$5,1,)</f>
        <v>1</v>
      </c>
      <c r="AB35">
        <f>IF(H35=H$5,1,)</f>
        <v>0</v>
      </c>
      <c r="AC35">
        <f>IF(I35=I$5,1,)</f>
        <v>0</v>
      </c>
      <c r="AD35">
        <f>IF(J35=J$5,1,)</f>
        <v>0</v>
      </c>
      <c r="AE35">
        <f>IF(K35=K$5,1,)</f>
        <v>0</v>
      </c>
      <c r="AF35">
        <f>IF(L35=L$5,1,)</f>
        <v>0</v>
      </c>
      <c r="AG35">
        <f>IF(M35=M$5,1,)</f>
        <v>0</v>
      </c>
      <c r="AH35">
        <f>IF(N35=N$5,1,)</f>
        <v>0</v>
      </c>
      <c r="AI35">
        <f>IF(O35=O$5,1,)</f>
        <v>0</v>
      </c>
      <c r="AJ35">
        <f>IF(P35=P$5,1,)</f>
        <v>0</v>
      </c>
      <c r="AK35">
        <f>IF(Q35=Q$5,1,)</f>
        <v>0</v>
      </c>
      <c r="AL35">
        <f>IF(R35=R$5,1,)</f>
        <v>0</v>
      </c>
      <c r="AM35">
        <f>IF(S35=S$5,1,)</f>
        <v>0</v>
      </c>
      <c r="AN35">
        <f>IF(T35=T$5,1,)</f>
        <v>0</v>
      </c>
      <c r="AO35">
        <f>SUM(W35:AN35)</f>
        <v>3</v>
      </c>
    </row>
    <row r="36" spans="1:41" x14ac:dyDescent="0.35">
      <c r="A36" s="8" t="s">
        <v>103</v>
      </c>
      <c r="B36" s="19">
        <f>IF(AO36&gt;0,AO36,"0")</f>
        <v>3</v>
      </c>
      <c r="C36" s="9">
        <v>1</v>
      </c>
      <c r="D36" s="9" t="s">
        <v>27</v>
      </c>
      <c r="E36" s="9">
        <v>2</v>
      </c>
      <c r="F36" s="9">
        <v>1</v>
      </c>
      <c r="G36" s="9">
        <v>1</v>
      </c>
      <c r="H36" s="9">
        <v>1</v>
      </c>
      <c r="I36" s="9" t="s">
        <v>27</v>
      </c>
      <c r="J36" s="9" t="s">
        <v>27</v>
      </c>
      <c r="K36" s="9">
        <v>2</v>
      </c>
      <c r="L36" s="9" t="s">
        <v>27</v>
      </c>
      <c r="M36" s="9">
        <v>1</v>
      </c>
      <c r="N36" s="9">
        <v>1</v>
      </c>
      <c r="O36" s="9">
        <v>1</v>
      </c>
      <c r="P36" s="9" t="s">
        <v>27</v>
      </c>
      <c r="Q36" s="9">
        <v>2</v>
      </c>
      <c r="R36" s="9">
        <v>2</v>
      </c>
      <c r="S36" s="9">
        <v>1</v>
      </c>
      <c r="T36" s="9">
        <v>2</v>
      </c>
      <c r="U36" s="8" t="s">
        <v>33</v>
      </c>
      <c r="V36" s="8"/>
      <c r="W36">
        <f>IF(C36=C$5,1,)</f>
        <v>1</v>
      </c>
      <c r="X36">
        <f>IF(D36=D$5,1,)</f>
        <v>1</v>
      </c>
      <c r="Y36">
        <f>IF(E36=E$5,1,)</f>
        <v>0</v>
      </c>
      <c r="Z36">
        <f>IF(F36=F$5,1,)</f>
        <v>0</v>
      </c>
      <c r="AA36">
        <f>IF(G36=G$5,1,)</f>
        <v>1</v>
      </c>
      <c r="AB36">
        <f>IF(H36=H$5,1,)</f>
        <v>0</v>
      </c>
      <c r="AC36">
        <f>IF(I36=I$5,1,)</f>
        <v>0</v>
      </c>
      <c r="AD36">
        <f>IF(J36=J$5,1,)</f>
        <v>0</v>
      </c>
      <c r="AE36">
        <f>IF(K36=K$5,1,)</f>
        <v>0</v>
      </c>
      <c r="AF36">
        <f>IF(L36=L$5,1,)</f>
        <v>0</v>
      </c>
      <c r="AG36">
        <f>IF(M36=M$5,1,)</f>
        <v>0</v>
      </c>
      <c r="AH36">
        <f>IF(N36=N$5,1,)</f>
        <v>0</v>
      </c>
      <c r="AI36">
        <f>IF(O36=O$5,1,)</f>
        <v>0</v>
      </c>
      <c r="AJ36">
        <f>IF(P36=P$5,1,)</f>
        <v>0</v>
      </c>
      <c r="AK36">
        <f>IF(Q36=Q$5,1,)</f>
        <v>0</v>
      </c>
      <c r="AL36">
        <f>IF(R36=R$5,1,)</f>
        <v>0</v>
      </c>
      <c r="AM36">
        <f>IF(S36=S$5,1,)</f>
        <v>0</v>
      </c>
      <c r="AN36">
        <f>IF(T36=T$5,1,)</f>
        <v>0</v>
      </c>
      <c r="AO36">
        <f>SUM(W36:AN36)</f>
        <v>3</v>
      </c>
    </row>
    <row r="37" spans="1:41" x14ac:dyDescent="0.35">
      <c r="A37" s="8" t="s">
        <v>141</v>
      </c>
      <c r="B37" s="19">
        <f>IF(AO37&gt;0,AO37,"0")</f>
        <v>3</v>
      </c>
      <c r="C37" s="9">
        <v>1</v>
      </c>
      <c r="D37" s="9" t="s">
        <v>27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 t="s">
        <v>27</v>
      </c>
      <c r="K37" s="9">
        <v>2</v>
      </c>
      <c r="L37" s="9">
        <v>2</v>
      </c>
      <c r="M37" s="9">
        <v>1</v>
      </c>
      <c r="N37" s="9">
        <v>1</v>
      </c>
      <c r="O37" s="9">
        <v>1</v>
      </c>
      <c r="P37" s="9">
        <v>2</v>
      </c>
      <c r="Q37" s="9">
        <v>2</v>
      </c>
      <c r="R37" s="9">
        <v>2</v>
      </c>
      <c r="S37" s="9">
        <v>1</v>
      </c>
      <c r="T37" s="9">
        <v>2</v>
      </c>
      <c r="U37" s="8" t="s">
        <v>31</v>
      </c>
      <c r="V37" s="8"/>
      <c r="W37">
        <f>IF(C37=C$5,1,)</f>
        <v>1</v>
      </c>
      <c r="X37">
        <f>IF(D37=D$5,1,)</f>
        <v>1</v>
      </c>
      <c r="Y37">
        <f>IF(E37=E$5,1,)</f>
        <v>0</v>
      </c>
      <c r="Z37">
        <f>IF(F37=F$5,1,)</f>
        <v>0</v>
      </c>
      <c r="AA37">
        <f>IF(G37=G$5,1,)</f>
        <v>1</v>
      </c>
      <c r="AB37">
        <f>IF(H37=H$5,1,)</f>
        <v>0</v>
      </c>
      <c r="AC37">
        <f>IF(I37=I$5,1,)</f>
        <v>0</v>
      </c>
      <c r="AD37">
        <f>IF(J37=J$5,1,)</f>
        <v>0</v>
      </c>
      <c r="AE37">
        <f>IF(K37=K$5,1,)</f>
        <v>0</v>
      </c>
      <c r="AF37">
        <f>IF(L37=L$5,1,)</f>
        <v>0</v>
      </c>
      <c r="AG37">
        <f>IF(M37=M$5,1,)</f>
        <v>0</v>
      </c>
      <c r="AH37">
        <f>IF(N37=N$5,1,)</f>
        <v>0</v>
      </c>
      <c r="AI37">
        <f>IF(O37=O$5,1,)</f>
        <v>0</v>
      </c>
      <c r="AJ37">
        <f>IF(P37=P$5,1,)</f>
        <v>0</v>
      </c>
      <c r="AK37">
        <f>IF(Q37=Q$5,1,)</f>
        <v>0</v>
      </c>
      <c r="AL37">
        <f>IF(R37=R$5,1,)</f>
        <v>0</v>
      </c>
      <c r="AM37">
        <f>IF(S37=S$5,1,)</f>
        <v>0</v>
      </c>
      <c r="AN37">
        <f>IF(T37=T$5,1,)</f>
        <v>0</v>
      </c>
      <c r="AO37">
        <f>SUM(W37:AN37)</f>
        <v>3</v>
      </c>
    </row>
    <row r="38" spans="1:41" x14ac:dyDescent="0.35">
      <c r="A38" s="8" t="s">
        <v>133</v>
      </c>
      <c r="B38" s="19">
        <f>IF(AO38&gt;0,AO38,"0")</f>
        <v>3</v>
      </c>
      <c r="C38" s="9">
        <v>1</v>
      </c>
      <c r="D38" s="9" t="s">
        <v>27</v>
      </c>
      <c r="E38" s="9">
        <v>1</v>
      </c>
      <c r="F38" s="9">
        <v>2</v>
      </c>
      <c r="G38" s="9">
        <v>1</v>
      </c>
      <c r="H38" s="9">
        <v>1</v>
      </c>
      <c r="I38" s="9">
        <v>1</v>
      </c>
      <c r="J38" s="9">
        <v>2</v>
      </c>
      <c r="K38" s="9">
        <v>1</v>
      </c>
      <c r="L38" s="9">
        <v>2</v>
      </c>
      <c r="M38" s="9">
        <v>1</v>
      </c>
      <c r="N38" s="9">
        <v>1</v>
      </c>
      <c r="O38" s="9">
        <v>1</v>
      </c>
      <c r="P38" s="9" t="s">
        <v>27</v>
      </c>
      <c r="Q38" s="9">
        <v>2</v>
      </c>
      <c r="R38" s="9">
        <v>2</v>
      </c>
      <c r="S38" s="9">
        <v>1</v>
      </c>
      <c r="T38" s="9" t="s">
        <v>27</v>
      </c>
      <c r="U38" s="8" t="s">
        <v>31</v>
      </c>
      <c r="V38" s="8"/>
      <c r="W38">
        <f>IF(C38=C$5,1,)</f>
        <v>1</v>
      </c>
      <c r="X38">
        <f>IF(D38=D$5,1,)</f>
        <v>1</v>
      </c>
      <c r="Y38">
        <f>IF(E38=E$5,1,)</f>
        <v>0</v>
      </c>
      <c r="Z38">
        <f>IF(F38=F$5,1,)</f>
        <v>0</v>
      </c>
      <c r="AA38">
        <f>IF(G38=G$5,1,)</f>
        <v>1</v>
      </c>
      <c r="AB38">
        <f>IF(H38=H$5,1,)</f>
        <v>0</v>
      </c>
      <c r="AC38">
        <f>IF(I38=I$5,1,)</f>
        <v>0</v>
      </c>
      <c r="AD38">
        <f>IF(J38=J$5,1,)</f>
        <v>0</v>
      </c>
      <c r="AE38">
        <f>IF(K38=K$5,1,)</f>
        <v>0</v>
      </c>
      <c r="AF38">
        <f>IF(L38=L$5,1,)</f>
        <v>0</v>
      </c>
      <c r="AG38">
        <f>IF(M38=M$5,1,)</f>
        <v>0</v>
      </c>
      <c r="AH38">
        <f>IF(N38=N$5,1,)</f>
        <v>0</v>
      </c>
      <c r="AI38">
        <f>IF(O38=O$5,1,)</f>
        <v>0</v>
      </c>
      <c r="AJ38">
        <f>IF(P38=P$5,1,)</f>
        <v>0</v>
      </c>
      <c r="AK38">
        <f>IF(Q38=Q$5,1,)</f>
        <v>0</v>
      </c>
      <c r="AL38">
        <f>IF(R38=R$5,1,)</f>
        <v>0</v>
      </c>
      <c r="AM38">
        <f>IF(S38=S$5,1,)</f>
        <v>0</v>
      </c>
      <c r="AN38">
        <f>IF(T38=T$5,1,)</f>
        <v>0</v>
      </c>
      <c r="AO38">
        <f>SUM(W38:AN38)</f>
        <v>3</v>
      </c>
    </row>
    <row r="39" spans="1:41" x14ac:dyDescent="0.35">
      <c r="A39" s="8" t="s">
        <v>74</v>
      </c>
      <c r="B39" s="19">
        <f>IF(AO39&gt;0,AO39,"0")</f>
        <v>3</v>
      </c>
      <c r="C39" s="9">
        <v>1</v>
      </c>
      <c r="D39" s="9">
        <v>1</v>
      </c>
      <c r="E39" s="9">
        <v>2</v>
      </c>
      <c r="F39" s="9" t="s">
        <v>27</v>
      </c>
      <c r="G39" s="9">
        <v>1</v>
      </c>
      <c r="H39" s="9">
        <v>1</v>
      </c>
      <c r="I39" s="9">
        <v>1</v>
      </c>
      <c r="J39" s="9">
        <v>1</v>
      </c>
      <c r="K39" s="9">
        <v>2</v>
      </c>
      <c r="L39" s="9">
        <v>1</v>
      </c>
      <c r="M39" s="9">
        <v>1</v>
      </c>
      <c r="N39" s="9">
        <v>1</v>
      </c>
      <c r="O39" s="9">
        <v>1</v>
      </c>
      <c r="P39" s="9" t="s">
        <v>27</v>
      </c>
      <c r="Q39" s="9">
        <v>2</v>
      </c>
      <c r="R39" s="9" t="s">
        <v>27</v>
      </c>
      <c r="S39" s="9">
        <v>1</v>
      </c>
      <c r="T39" s="9">
        <v>2</v>
      </c>
      <c r="U39" s="8" t="s">
        <v>31</v>
      </c>
      <c r="V39" s="8"/>
      <c r="W39">
        <f>IF(C39=C$5,1,)</f>
        <v>1</v>
      </c>
      <c r="X39">
        <f>IF(D39=D$5,1,)</f>
        <v>0</v>
      </c>
      <c r="Y39">
        <f>IF(E39=E$5,1,)</f>
        <v>0</v>
      </c>
      <c r="Z39">
        <f>IF(F39=F$5,1,)</f>
        <v>1</v>
      </c>
      <c r="AA39">
        <f>IF(G39=G$5,1,)</f>
        <v>1</v>
      </c>
      <c r="AB39">
        <f>IF(H39=H$5,1,)</f>
        <v>0</v>
      </c>
      <c r="AC39">
        <f>IF(I39=I$5,1,)</f>
        <v>0</v>
      </c>
      <c r="AD39">
        <f>IF(J39=J$5,1,)</f>
        <v>0</v>
      </c>
      <c r="AE39">
        <f>IF(K39=K$5,1,)</f>
        <v>0</v>
      </c>
      <c r="AF39">
        <f>IF(L39=L$5,1,)</f>
        <v>0</v>
      </c>
      <c r="AG39">
        <f>IF(M39=M$5,1,)</f>
        <v>0</v>
      </c>
      <c r="AH39">
        <f>IF(N39=N$5,1,)</f>
        <v>0</v>
      </c>
      <c r="AI39">
        <f>IF(O39=O$5,1,)</f>
        <v>0</v>
      </c>
      <c r="AJ39">
        <f>IF(P39=P$5,1,)</f>
        <v>0</v>
      </c>
      <c r="AK39">
        <f>IF(Q39=Q$5,1,)</f>
        <v>0</v>
      </c>
      <c r="AL39">
        <f>IF(R39=R$5,1,)</f>
        <v>0</v>
      </c>
      <c r="AM39">
        <f>IF(S39=S$5,1,)</f>
        <v>0</v>
      </c>
      <c r="AN39">
        <f>IF(T39=T$5,1,)</f>
        <v>0</v>
      </c>
      <c r="AO39">
        <f>SUM(W39:AN39)</f>
        <v>3</v>
      </c>
    </row>
    <row r="40" spans="1:41" x14ac:dyDescent="0.35">
      <c r="A40" s="8" t="s">
        <v>91</v>
      </c>
      <c r="B40" s="19">
        <f>IF(AO40&gt;0,AO40,"0")</f>
        <v>3</v>
      </c>
      <c r="C40" s="9">
        <v>1</v>
      </c>
      <c r="D40" s="9" t="s">
        <v>27</v>
      </c>
      <c r="E40" s="9">
        <v>2</v>
      </c>
      <c r="F40" s="9">
        <v>1</v>
      </c>
      <c r="G40" s="9">
        <v>1</v>
      </c>
      <c r="H40" s="9">
        <v>1</v>
      </c>
      <c r="I40" s="9" t="s">
        <v>27</v>
      </c>
      <c r="J40" s="9" t="s">
        <v>27</v>
      </c>
      <c r="K40" s="9">
        <v>2</v>
      </c>
      <c r="L40" s="9" t="s">
        <v>27</v>
      </c>
      <c r="M40" s="9">
        <v>1</v>
      </c>
      <c r="N40" s="9">
        <v>1</v>
      </c>
      <c r="O40" s="9">
        <v>1</v>
      </c>
      <c r="P40" s="9" t="s">
        <v>27</v>
      </c>
      <c r="Q40" s="9">
        <v>2</v>
      </c>
      <c r="R40" s="9">
        <v>2</v>
      </c>
      <c r="S40" s="9">
        <v>1</v>
      </c>
      <c r="T40" s="9">
        <v>2</v>
      </c>
      <c r="U40" s="8" t="s">
        <v>31</v>
      </c>
      <c r="V40" s="8"/>
      <c r="W40">
        <f>IF(C40=C$5,1,)</f>
        <v>1</v>
      </c>
      <c r="X40">
        <f>IF(D40=D$5,1,)</f>
        <v>1</v>
      </c>
      <c r="Y40">
        <f>IF(E40=E$5,1,)</f>
        <v>0</v>
      </c>
      <c r="Z40">
        <f>IF(F40=F$5,1,)</f>
        <v>0</v>
      </c>
      <c r="AA40">
        <f>IF(G40=G$5,1,)</f>
        <v>1</v>
      </c>
      <c r="AB40">
        <f>IF(H40=H$5,1,)</f>
        <v>0</v>
      </c>
      <c r="AC40">
        <f>IF(I40=I$5,1,)</f>
        <v>0</v>
      </c>
      <c r="AD40">
        <f>IF(J40=J$5,1,)</f>
        <v>0</v>
      </c>
      <c r="AE40">
        <f>IF(K40=K$5,1,)</f>
        <v>0</v>
      </c>
      <c r="AF40">
        <f>IF(L40=L$5,1,)</f>
        <v>0</v>
      </c>
      <c r="AG40">
        <f>IF(M40=M$5,1,)</f>
        <v>0</v>
      </c>
      <c r="AH40">
        <f>IF(N40=N$5,1,)</f>
        <v>0</v>
      </c>
      <c r="AI40">
        <f>IF(O40=O$5,1,)</f>
        <v>0</v>
      </c>
      <c r="AJ40">
        <f>IF(P40=P$5,1,)</f>
        <v>0</v>
      </c>
      <c r="AK40">
        <f>IF(Q40=Q$5,1,)</f>
        <v>0</v>
      </c>
      <c r="AL40">
        <f>IF(R40=R$5,1,)</f>
        <v>0</v>
      </c>
      <c r="AM40">
        <f>IF(S40=S$5,1,)</f>
        <v>0</v>
      </c>
      <c r="AN40">
        <f>IF(T40=T$5,1,)</f>
        <v>0</v>
      </c>
      <c r="AO40">
        <f>SUM(W40:AN40)</f>
        <v>3</v>
      </c>
    </row>
    <row r="41" spans="1:41" x14ac:dyDescent="0.35">
      <c r="A41" s="8" t="s">
        <v>37</v>
      </c>
      <c r="B41" s="19">
        <f>IF(AO41&gt;0,AO41,"0")</f>
        <v>3</v>
      </c>
      <c r="C41" s="9">
        <v>1</v>
      </c>
      <c r="D41" s="9" t="s">
        <v>27</v>
      </c>
      <c r="E41" s="9">
        <v>2</v>
      </c>
      <c r="F41" s="9">
        <v>1</v>
      </c>
      <c r="G41" s="9">
        <v>1</v>
      </c>
      <c r="H41" s="9">
        <v>1</v>
      </c>
      <c r="I41" s="9" t="s">
        <v>27</v>
      </c>
      <c r="J41" s="9">
        <v>1</v>
      </c>
      <c r="K41" s="9" t="s">
        <v>27</v>
      </c>
      <c r="L41" s="9" t="s">
        <v>27</v>
      </c>
      <c r="M41" s="9">
        <v>1</v>
      </c>
      <c r="N41" s="9">
        <v>1</v>
      </c>
      <c r="O41" s="9">
        <v>1</v>
      </c>
      <c r="P41" s="9" t="s">
        <v>27</v>
      </c>
      <c r="Q41" s="9">
        <v>2</v>
      </c>
      <c r="R41" s="9" t="s">
        <v>27</v>
      </c>
      <c r="S41" s="9">
        <v>1</v>
      </c>
      <c r="T41" s="9">
        <v>2</v>
      </c>
      <c r="U41" s="8" t="s">
        <v>31</v>
      </c>
      <c r="V41" s="8"/>
      <c r="W41">
        <f>IF(C41=C$5,1,)</f>
        <v>1</v>
      </c>
      <c r="X41">
        <f>IF(D41=D$5,1,)</f>
        <v>1</v>
      </c>
      <c r="Y41">
        <f>IF(E41=E$5,1,)</f>
        <v>0</v>
      </c>
      <c r="Z41">
        <f>IF(F41=F$5,1,)</f>
        <v>0</v>
      </c>
      <c r="AA41">
        <f>IF(G41=G$5,1,)</f>
        <v>1</v>
      </c>
      <c r="AB41">
        <f>IF(H41=H$5,1,)</f>
        <v>0</v>
      </c>
      <c r="AC41">
        <f>IF(I41=I$5,1,)</f>
        <v>0</v>
      </c>
      <c r="AD41">
        <f>IF(J41=J$5,1,)</f>
        <v>0</v>
      </c>
      <c r="AE41">
        <f>IF(K41=K$5,1,)</f>
        <v>0</v>
      </c>
      <c r="AF41">
        <f>IF(L41=L$5,1,)</f>
        <v>0</v>
      </c>
      <c r="AG41">
        <f>IF(M41=M$5,1,)</f>
        <v>0</v>
      </c>
      <c r="AH41">
        <f>IF(N41=N$5,1,)</f>
        <v>0</v>
      </c>
      <c r="AI41">
        <f>IF(O41=O$5,1,)</f>
        <v>0</v>
      </c>
      <c r="AJ41">
        <f>IF(P41=P$5,1,)</f>
        <v>0</v>
      </c>
      <c r="AK41">
        <f>IF(Q41=Q$5,1,)</f>
        <v>0</v>
      </c>
      <c r="AL41">
        <f>IF(R41=R$5,1,)</f>
        <v>0</v>
      </c>
      <c r="AM41">
        <f>IF(S41=S$5,1,)</f>
        <v>0</v>
      </c>
      <c r="AN41">
        <f>IF(T41=T$5,1,)</f>
        <v>0</v>
      </c>
      <c r="AO41">
        <f>SUM(W41:AN41)</f>
        <v>3</v>
      </c>
    </row>
    <row r="42" spans="1:41" x14ac:dyDescent="0.35">
      <c r="A42" s="8" t="s">
        <v>75</v>
      </c>
      <c r="B42" s="19">
        <f>IF(AO42&gt;0,AO42,"0")</f>
        <v>3</v>
      </c>
      <c r="C42" s="9">
        <v>1</v>
      </c>
      <c r="D42" s="9">
        <v>2</v>
      </c>
      <c r="E42" s="9">
        <v>1</v>
      </c>
      <c r="F42" s="9" t="s">
        <v>27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2</v>
      </c>
      <c r="R42" s="9">
        <v>1</v>
      </c>
      <c r="S42" s="9">
        <v>1</v>
      </c>
      <c r="T42" s="9">
        <v>2</v>
      </c>
      <c r="U42" s="8" t="s">
        <v>31</v>
      </c>
      <c r="V42" s="8"/>
      <c r="W42">
        <f>IF(C42=C$5,1,)</f>
        <v>1</v>
      </c>
      <c r="X42">
        <f>IF(D42=D$5,1,)</f>
        <v>0</v>
      </c>
      <c r="Y42">
        <f>IF(E42=E$5,1,)</f>
        <v>0</v>
      </c>
      <c r="Z42">
        <f>IF(F42=F$5,1,)</f>
        <v>1</v>
      </c>
      <c r="AA42">
        <f>IF(G42=G$5,1,)</f>
        <v>1</v>
      </c>
      <c r="AB42">
        <f>IF(H42=H$5,1,)</f>
        <v>0</v>
      </c>
      <c r="AC42">
        <f>IF(I42=I$5,1,)</f>
        <v>0</v>
      </c>
      <c r="AD42">
        <f>IF(J42=J$5,1,)</f>
        <v>0</v>
      </c>
      <c r="AE42">
        <f>IF(K42=K$5,1,)</f>
        <v>0</v>
      </c>
      <c r="AF42">
        <f>IF(L42=L$5,1,)</f>
        <v>0</v>
      </c>
      <c r="AG42">
        <f>IF(M42=M$5,1,)</f>
        <v>0</v>
      </c>
      <c r="AH42">
        <f>IF(N42=N$5,1,)</f>
        <v>0</v>
      </c>
      <c r="AI42">
        <f>IF(O42=O$5,1,)</f>
        <v>0</v>
      </c>
      <c r="AJ42">
        <f>IF(P42=P$5,1,)</f>
        <v>0</v>
      </c>
      <c r="AK42">
        <f>IF(Q42=Q$5,1,)</f>
        <v>0</v>
      </c>
      <c r="AL42">
        <f>IF(R42=R$5,1,)</f>
        <v>0</v>
      </c>
      <c r="AM42">
        <f>IF(S42=S$5,1,)</f>
        <v>0</v>
      </c>
      <c r="AN42">
        <f>IF(T42=T$5,1,)</f>
        <v>0</v>
      </c>
      <c r="AO42">
        <f>SUM(W42:AN42)</f>
        <v>3</v>
      </c>
    </row>
    <row r="43" spans="1:41" x14ac:dyDescent="0.35">
      <c r="A43" s="8" t="s">
        <v>49</v>
      </c>
      <c r="B43" s="19">
        <f>IF(AO43&gt;0,AO43,"0")</f>
        <v>3</v>
      </c>
      <c r="C43" s="9">
        <v>1</v>
      </c>
      <c r="D43" s="9" t="s">
        <v>27</v>
      </c>
      <c r="E43" s="9">
        <v>2</v>
      </c>
      <c r="F43" s="9">
        <v>1</v>
      </c>
      <c r="G43" s="9">
        <v>1</v>
      </c>
      <c r="H43" s="9">
        <v>1</v>
      </c>
      <c r="I43" s="9" t="s">
        <v>27</v>
      </c>
      <c r="J43" s="9">
        <v>1</v>
      </c>
      <c r="K43" s="9">
        <v>1</v>
      </c>
      <c r="L43" s="9">
        <v>1</v>
      </c>
      <c r="M43" s="9">
        <v>1</v>
      </c>
      <c r="N43" s="9" t="s">
        <v>27</v>
      </c>
      <c r="O43" s="9">
        <v>1</v>
      </c>
      <c r="P43" s="9">
        <v>1</v>
      </c>
      <c r="Q43" s="9" t="s">
        <v>27</v>
      </c>
      <c r="R43" s="9" t="s">
        <v>27</v>
      </c>
      <c r="S43" s="9">
        <v>1</v>
      </c>
      <c r="T43" s="9">
        <v>2</v>
      </c>
      <c r="U43" s="8" t="s">
        <v>50</v>
      </c>
      <c r="V43" s="8"/>
      <c r="W43">
        <f>IF(C43=C$5,1,)</f>
        <v>1</v>
      </c>
      <c r="X43">
        <f>IF(D43=D$5,1,)</f>
        <v>1</v>
      </c>
      <c r="Y43">
        <f>IF(E43=E$5,1,)</f>
        <v>0</v>
      </c>
      <c r="Z43">
        <f>IF(F43=F$5,1,)</f>
        <v>0</v>
      </c>
      <c r="AA43">
        <f>IF(G43=G$5,1,)</f>
        <v>1</v>
      </c>
      <c r="AB43">
        <f>IF(H43=H$5,1,)</f>
        <v>0</v>
      </c>
      <c r="AC43">
        <f>IF(I43=I$5,1,)</f>
        <v>0</v>
      </c>
      <c r="AD43">
        <f>IF(J43=J$5,1,)</f>
        <v>0</v>
      </c>
      <c r="AE43">
        <f>IF(K43=K$5,1,)</f>
        <v>0</v>
      </c>
      <c r="AF43">
        <f>IF(L43=L$5,1,)</f>
        <v>0</v>
      </c>
      <c r="AG43">
        <f>IF(M43=M$5,1,)</f>
        <v>0</v>
      </c>
      <c r="AH43">
        <f>IF(N43=N$5,1,)</f>
        <v>0</v>
      </c>
      <c r="AI43">
        <f>IF(O43=O$5,1,)</f>
        <v>0</v>
      </c>
      <c r="AJ43">
        <f>IF(P43=P$5,1,)</f>
        <v>0</v>
      </c>
      <c r="AK43">
        <f>IF(Q43=Q$5,1,)</f>
        <v>0</v>
      </c>
      <c r="AL43">
        <f>IF(R43=R$5,1,)</f>
        <v>0</v>
      </c>
      <c r="AM43">
        <f>IF(S43=S$5,1,)</f>
        <v>0</v>
      </c>
      <c r="AN43">
        <f>IF(T43=T$5,1,)</f>
        <v>0</v>
      </c>
      <c r="AO43">
        <f>SUM(W43:AN43)</f>
        <v>3</v>
      </c>
    </row>
    <row r="44" spans="1:41" x14ac:dyDescent="0.35">
      <c r="A44" s="8" t="s">
        <v>48</v>
      </c>
      <c r="B44" s="19">
        <f>IF(AO44&gt;0,AO44,"0")</f>
        <v>3</v>
      </c>
      <c r="C44" s="9">
        <v>1</v>
      </c>
      <c r="D44" s="9" t="s">
        <v>27</v>
      </c>
      <c r="E44" s="9">
        <v>2</v>
      </c>
      <c r="F44" s="9">
        <v>1</v>
      </c>
      <c r="G44" s="9">
        <v>1</v>
      </c>
      <c r="H44" s="9">
        <v>1</v>
      </c>
      <c r="I44" s="9" t="s">
        <v>27</v>
      </c>
      <c r="J44" s="9">
        <v>1</v>
      </c>
      <c r="K44" s="9">
        <v>1</v>
      </c>
      <c r="L44" s="9" t="s">
        <v>27</v>
      </c>
      <c r="M44" s="9">
        <v>1</v>
      </c>
      <c r="N44" s="9">
        <v>1</v>
      </c>
      <c r="O44" s="9">
        <v>1</v>
      </c>
      <c r="P44" s="9" t="s">
        <v>27</v>
      </c>
      <c r="Q44" s="9" t="s">
        <v>27</v>
      </c>
      <c r="R44" s="9">
        <v>2</v>
      </c>
      <c r="S44" s="9">
        <v>1</v>
      </c>
      <c r="T44" s="9">
        <v>2</v>
      </c>
      <c r="U44" s="8" t="s">
        <v>31</v>
      </c>
      <c r="V44" s="8"/>
      <c r="W44">
        <f>IF(C44=C$5,1,)</f>
        <v>1</v>
      </c>
      <c r="X44">
        <f>IF(D44=D$5,1,)</f>
        <v>1</v>
      </c>
      <c r="Y44">
        <f>IF(E44=E$5,1,)</f>
        <v>0</v>
      </c>
      <c r="Z44">
        <f>IF(F44=F$5,1,)</f>
        <v>0</v>
      </c>
      <c r="AA44">
        <f>IF(G44=G$5,1,)</f>
        <v>1</v>
      </c>
      <c r="AB44">
        <f>IF(H44=H$5,1,)</f>
        <v>0</v>
      </c>
      <c r="AC44">
        <f>IF(I44=I$5,1,)</f>
        <v>0</v>
      </c>
      <c r="AD44">
        <f>IF(J44=J$5,1,)</f>
        <v>0</v>
      </c>
      <c r="AE44">
        <f>IF(K44=K$5,1,)</f>
        <v>0</v>
      </c>
      <c r="AF44">
        <f>IF(L44=L$5,1,)</f>
        <v>0</v>
      </c>
      <c r="AG44">
        <f>IF(M44=M$5,1,)</f>
        <v>0</v>
      </c>
      <c r="AH44">
        <f>IF(N44=N$5,1,)</f>
        <v>0</v>
      </c>
      <c r="AI44">
        <f>IF(O44=O$5,1,)</f>
        <v>0</v>
      </c>
      <c r="AJ44">
        <f>IF(P44=P$5,1,)</f>
        <v>0</v>
      </c>
      <c r="AK44">
        <f>IF(Q44=Q$5,1,)</f>
        <v>0</v>
      </c>
      <c r="AL44">
        <f>IF(R44=R$5,1,)</f>
        <v>0</v>
      </c>
      <c r="AM44">
        <f>IF(S44=S$5,1,)</f>
        <v>0</v>
      </c>
      <c r="AN44">
        <f>IF(T44=T$5,1,)</f>
        <v>0</v>
      </c>
      <c r="AO44">
        <f>SUM(W44:AN44)</f>
        <v>3</v>
      </c>
    </row>
    <row r="45" spans="1:41" x14ac:dyDescent="0.35">
      <c r="A45" s="8" t="s">
        <v>77</v>
      </c>
      <c r="B45" s="19">
        <f>IF(AO45&gt;0,AO45,"0")</f>
        <v>3</v>
      </c>
      <c r="C45" s="9">
        <v>1</v>
      </c>
      <c r="D45" s="9">
        <v>1</v>
      </c>
      <c r="E45" s="9" t="s">
        <v>27</v>
      </c>
      <c r="F45" s="9">
        <v>1</v>
      </c>
      <c r="G45" s="9">
        <v>1</v>
      </c>
      <c r="H45" s="9">
        <v>1</v>
      </c>
      <c r="I45" s="9">
        <v>1</v>
      </c>
      <c r="J45" s="9">
        <v>2</v>
      </c>
      <c r="K45" s="9">
        <v>2</v>
      </c>
      <c r="L45" s="9">
        <v>1</v>
      </c>
      <c r="M45" s="9">
        <v>1</v>
      </c>
      <c r="N45" s="9">
        <v>1</v>
      </c>
      <c r="O45" s="9">
        <v>1</v>
      </c>
      <c r="P45" s="9">
        <v>2</v>
      </c>
      <c r="Q45" s="9">
        <v>2</v>
      </c>
      <c r="R45" s="9">
        <v>2</v>
      </c>
      <c r="S45" s="9" t="s">
        <v>27</v>
      </c>
      <c r="T45" s="9">
        <v>2</v>
      </c>
      <c r="U45" s="8" t="s">
        <v>33</v>
      </c>
      <c r="V45" s="8"/>
      <c r="W45">
        <f>IF(C45=C$5,1,)</f>
        <v>1</v>
      </c>
      <c r="X45">
        <f>IF(D45=D$5,1,)</f>
        <v>0</v>
      </c>
      <c r="Y45">
        <f>IF(E45=E$5,1,)</f>
        <v>1</v>
      </c>
      <c r="Z45">
        <f>IF(F45=F$5,1,)</f>
        <v>0</v>
      </c>
      <c r="AA45">
        <f>IF(G45=G$5,1,)</f>
        <v>1</v>
      </c>
      <c r="AB45">
        <f>IF(H45=H$5,1,)</f>
        <v>0</v>
      </c>
      <c r="AC45">
        <f>IF(I45=I$5,1,)</f>
        <v>0</v>
      </c>
      <c r="AD45">
        <f>IF(J45=J$5,1,)</f>
        <v>0</v>
      </c>
      <c r="AE45">
        <f>IF(K45=K$5,1,)</f>
        <v>0</v>
      </c>
      <c r="AF45">
        <f>IF(L45=L$5,1,)</f>
        <v>0</v>
      </c>
      <c r="AG45">
        <f>IF(M45=M$5,1,)</f>
        <v>0</v>
      </c>
      <c r="AH45">
        <f>IF(N45=N$5,1,)</f>
        <v>0</v>
      </c>
      <c r="AI45">
        <f>IF(O45=O$5,1,)</f>
        <v>0</v>
      </c>
      <c r="AJ45">
        <f>IF(P45=P$5,1,)</f>
        <v>0</v>
      </c>
      <c r="AK45">
        <f>IF(Q45=Q$5,1,)</f>
        <v>0</v>
      </c>
      <c r="AL45">
        <f>IF(R45=R$5,1,)</f>
        <v>0</v>
      </c>
      <c r="AM45">
        <f>IF(S45=S$5,1,)</f>
        <v>0</v>
      </c>
      <c r="AN45">
        <f>IF(T45=T$5,1,)</f>
        <v>0</v>
      </c>
      <c r="AO45">
        <f>SUM(W45:AN45)</f>
        <v>3</v>
      </c>
    </row>
    <row r="46" spans="1:41" x14ac:dyDescent="0.35">
      <c r="A46" s="8" t="s">
        <v>44</v>
      </c>
      <c r="B46" s="19">
        <f>IF(AO46&gt;0,AO46,"0")</f>
        <v>2</v>
      </c>
      <c r="C46" s="9">
        <v>1</v>
      </c>
      <c r="D46" s="9">
        <v>1</v>
      </c>
      <c r="E46" s="9">
        <v>2</v>
      </c>
      <c r="F46" s="9">
        <v>1</v>
      </c>
      <c r="G46" s="9">
        <v>1</v>
      </c>
      <c r="H46" s="9">
        <v>1</v>
      </c>
      <c r="I46" s="9">
        <v>1</v>
      </c>
      <c r="J46" s="9" t="s">
        <v>27</v>
      </c>
      <c r="K46" s="9" t="s">
        <v>27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2</v>
      </c>
      <c r="R46" s="9" t="s">
        <v>27</v>
      </c>
      <c r="S46" s="9">
        <v>1</v>
      </c>
      <c r="T46" s="9">
        <v>2</v>
      </c>
      <c r="U46" s="8" t="s">
        <v>33</v>
      </c>
      <c r="V46" s="8"/>
      <c r="W46">
        <f>IF(C46=C$5,1,)</f>
        <v>1</v>
      </c>
      <c r="X46">
        <f>IF(D46=D$5,1,)</f>
        <v>0</v>
      </c>
      <c r="Y46">
        <f>IF(E46=E$5,1,)</f>
        <v>0</v>
      </c>
      <c r="Z46">
        <f>IF(F46=F$5,1,)</f>
        <v>0</v>
      </c>
      <c r="AA46">
        <f>IF(G46=G$5,1,)</f>
        <v>1</v>
      </c>
      <c r="AB46">
        <f>IF(H46=H$5,1,)</f>
        <v>0</v>
      </c>
      <c r="AC46">
        <f>IF(I46=I$5,1,)</f>
        <v>0</v>
      </c>
      <c r="AD46">
        <f>IF(J46=J$5,1,)</f>
        <v>0</v>
      </c>
      <c r="AE46">
        <f>IF(K46=K$5,1,)</f>
        <v>0</v>
      </c>
      <c r="AF46">
        <f>IF(L46=L$5,1,)</f>
        <v>0</v>
      </c>
      <c r="AG46">
        <f>IF(M46=M$5,1,)</f>
        <v>0</v>
      </c>
      <c r="AH46">
        <f>IF(N46=N$5,1,)</f>
        <v>0</v>
      </c>
      <c r="AI46">
        <f>IF(O46=O$5,1,)</f>
        <v>0</v>
      </c>
      <c r="AJ46">
        <f>IF(P46=P$5,1,)</f>
        <v>0</v>
      </c>
      <c r="AK46">
        <f>IF(Q46=Q$5,1,)</f>
        <v>0</v>
      </c>
      <c r="AL46">
        <f>IF(R46=R$5,1,)</f>
        <v>0</v>
      </c>
      <c r="AM46">
        <f>IF(S46=S$5,1,)</f>
        <v>0</v>
      </c>
      <c r="AN46">
        <f>IF(T46=T$5,1,)</f>
        <v>0</v>
      </c>
      <c r="AO46">
        <f>SUM(W46:AN46)</f>
        <v>2</v>
      </c>
    </row>
    <row r="47" spans="1:41" x14ac:dyDescent="0.35">
      <c r="A47" s="8" t="s">
        <v>63</v>
      </c>
      <c r="B47" s="19">
        <f>IF(AO47&gt;0,AO47,"0")</f>
        <v>2</v>
      </c>
      <c r="C47" s="9" t="s">
        <v>27</v>
      </c>
      <c r="D47" s="9">
        <v>1</v>
      </c>
      <c r="E47" s="9" t="s">
        <v>27</v>
      </c>
      <c r="F47" s="9">
        <v>1</v>
      </c>
      <c r="G47" s="9">
        <v>1</v>
      </c>
      <c r="H47" s="9">
        <v>1</v>
      </c>
      <c r="I47" s="9" t="s">
        <v>27</v>
      </c>
      <c r="J47" s="9" t="s">
        <v>27</v>
      </c>
      <c r="K47" s="9" t="s">
        <v>27</v>
      </c>
      <c r="L47" s="9">
        <v>1</v>
      </c>
      <c r="M47" s="9">
        <v>1</v>
      </c>
      <c r="N47" s="9">
        <v>1</v>
      </c>
      <c r="O47" s="9">
        <v>1</v>
      </c>
      <c r="P47" s="9" t="s">
        <v>27</v>
      </c>
      <c r="Q47" s="9">
        <v>2</v>
      </c>
      <c r="R47" s="9" t="s">
        <v>27</v>
      </c>
      <c r="S47" s="9">
        <v>1</v>
      </c>
      <c r="T47" s="9">
        <v>2</v>
      </c>
      <c r="U47" s="8" t="s">
        <v>33</v>
      </c>
      <c r="V47" s="8"/>
      <c r="W47">
        <f>IF(C47=C$5,1,)</f>
        <v>0</v>
      </c>
      <c r="X47">
        <f>IF(D47=D$5,1,)</f>
        <v>0</v>
      </c>
      <c r="Y47">
        <f>IF(E47=E$5,1,)</f>
        <v>1</v>
      </c>
      <c r="Z47">
        <f>IF(F47=F$5,1,)</f>
        <v>0</v>
      </c>
      <c r="AA47">
        <f>IF(G47=G$5,1,)</f>
        <v>1</v>
      </c>
      <c r="AB47">
        <f>IF(H47=H$5,1,)</f>
        <v>0</v>
      </c>
      <c r="AC47">
        <f>IF(I47=I$5,1,)</f>
        <v>0</v>
      </c>
      <c r="AD47">
        <f>IF(J47=J$5,1,)</f>
        <v>0</v>
      </c>
      <c r="AE47">
        <f>IF(K47=K$5,1,)</f>
        <v>0</v>
      </c>
      <c r="AF47">
        <f>IF(L47=L$5,1,)</f>
        <v>0</v>
      </c>
      <c r="AG47">
        <f>IF(M47=M$5,1,)</f>
        <v>0</v>
      </c>
      <c r="AH47">
        <f>IF(N47=N$5,1,)</f>
        <v>0</v>
      </c>
      <c r="AI47">
        <f>IF(O47=O$5,1,)</f>
        <v>0</v>
      </c>
      <c r="AJ47">
        <f>IF(P47=P$5,1,)</f>
        <v>0</v>
      </c>
      <c r="AK47">
        <f>IF(Q47=Q$5,1,)</f>
        <v>0</v>
      </c>
      <c r="AL47">
        <f>IF(R47=R$5,1,)</f>
        <v>0</v>
      </c>
      <c r="AM47">
        <f>IF(S47=S$5,1,)</f>
        <v>0</v>
      </c>
      <c r="AN47">
        <f>IF(T47=T$5,1,)</f>
        <v>0</v>
      </c>
      <c r="AO47">
        <f>SUM(W47:AN47)</f>
        <v>2</v>
      </c>
    </row>
    <row r="48" spans="1:41" x14ac:dyDescent="0.35">
      <c r="A48" s="8" t="s">
        <v>140</v>
      </c>
      <c r="B48" s="19">
        <f>IF(AO48&gt;0,AO48,"0")</f>
        <v>2</v>
      </c>
      <c r="C48" s="9">
        <v>2</v>
      </c>
      <c r="D48" s="9" t="s">
        <v>27</v>
      </c>
      <c r="E48" s="9" t="s">
        <v>27</v>
      </c>
      <c r="F48" s="9">
        <v>1</v>
      </c>
      <c r="G48" s="9">
        <v>2</v>
      </c>
      <c r="H48" s="9" t="s">
        <v>27</v>
      </c>
      <c r="I48" s="9" t="s">
        <v>27</v>
      </c>
      <c r="J48" s="9">
        <v>2</v>
      </c>
      <c r="K48" s="9">
        <v>2</v>
      </c>
      <c r="L48" s="9" t="s">
        <v>27</v>
      </c>
      <c r="M48" s="9">
        <v>1</v>
      </c>
      <c r="N48" s="9">
        <v>1</v>
      </c>
      <c r="O48" s="9" t="s">
        <v>27</v>
      </c>
      <c r="P48" s="9">
        <v>1</v>
      </c>
      <c r="Q48" s="9" t="s">
        <v>27</v>
      </c>
      <c r="R48" s="9">
        <v>1</v>
      </c>
      <c r="S48" s="9">
        <v>1</v>
      </c>
      <c r="T48" s="9">
        <v>2</v>
      </c>
      <c r="U48" s="8" t="s">
        <v>31</v>
      </c>
      <c r="V48" s="8"/>
      <c r="W48">
        <f>IF(C48=C$5,1,)</f>
        <v>0</v>
      </c>
      <c r="X48">
        <f>IF(D48=D$5,1,)</f>
        <v>1</v>
      </c>
      <c r="Y48">
        <f>IF(E48=E$5,1,)</f>
        <v>1</v>
      </c>
      <c r="Z48">
        <f>IF(F48=F$5,1,)</f>
        <v>0</v>
      </c>
      <c r="AA48">
        <f>IF(G48=G$5,1,)</f>
        <v>0</v>
      </c>
      <c r="AB48">
        <f>IF(H48=H$5,1,)</f>
        <v>0</v>
      </c>
      <c r="AC48">
        <f>IF(I48=I$5,1,)</f>
        <v>0</v>
      </c>
      <c r="AD48">
        <f>IF(J48=J$5,1,)</f>
        <v>0</v>
      </c>
      <c r="AE48">
        <f>IF(K48=K$5,1,)</f>
        <v>0</v>
      </c>
      <c r="AF48">
        <f>IF(L48=L$5,1,)</f>
        <v>0</v>
      </c>
      <c r="AG48">
        <f>IF(M48=M$5,1,)</f>
        <v>0</v>
      </c>
      <c r="AH48">
        <f>IF(N48=N$5,1,)</f>
        <v>0</v>
      </c>
      <c r="AI48">
        <f>IF(O48=O$5,1,)</f>
        <v>0</v>
      </c>
      <c r="AJ48">
        <f>IF(P48=P$5,1,)</f>
        <v>0</v>
      </c>
      <c r="AK48">
        <f>IF(Q48=Q$5,1,)</f>
        <v>0</v>
      </c>
      <c r="AL48">
        <f>IF(R48=R$5,1,)</f>
        <v>0</v>
      </c>
      <c r="AM48">
        <f>IF(S48=S$5,1,)</f>
        <v>0</v>
      </c>
      <c r="AN48">
        <f>IF(T48=T$5,1,)</f>
        <v>0</v>
      </c>
      <c r="AO48">
        <f>SUM(W48:AN48)</f>
        <v>2</v>
      </c>
    </row>
    <row r="49" spans="1:41" x14ac:dyDescent="0.35">
      <c r="A49" s="8" t="s">
        <v>88</v>
      </c>
      <c r="B49" s="19">
        <f>IF(AO49&gt;0,AO49,"0")</f>
        <v>2</v>
      </c>
      <c r="C49" s="9">
        <v>1</v>
      </c>
      <c r="D49" s="9">
        <v>2</v>
      </c>
      <c r="E49" s="9">
        <v>2</v>
      </c>
      <c r="F49" s="9">
        <v>1</v>
      </c>
      <c r="G49" s="9">
        <v>1</v>
      </c>
      <c r="H49" s="9">
        <v>1</v>
      </c>
      <c r="I49" s="9" t="s">
        <v>27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 t="s">
        <v>27</v>
      </c>
      <c r="Q49" s="9">
        <v>2</v>
      </c>
      <c r="R49" s="9">
        <v>2</v>
      </c>
      <c r="S49" s="9">
        <v>1</v>
      </c>
      <c r="T49" s="9">
        <v>2</v>
      </c>
      <c r="U49" s="8" t="s">
        <v>31</v>
      </c>
      <c r="V49" s="8"/>
      <c r="W49">
        <f>IF(C49=C$5,1,)</f>
        <v>1</v>
      </c>
      <c r="X49">
        <f>IF(D49=D$5,1,)</f>
        <v>0</v>
      </c>
      <c r="Y49">
        <f>IF(E49=E$5,1,)</f>
        <v>0</v>
      </c>
      <c r="Z49">
        <f>IF(F49=F$5,1,)</f>
        <v>0</v>
      </c>
      <c r="AA49">
        <f>IF(G49=G$5,1,)</f>
        <v>1</v>
      </c>
      <c r="AB49">
        <f>IF(H49=H$5,1,)</f>
        <v>0</v>
      </c>
      <c r="AC49">
        <f>IF(I49=I$5,1,)</f>
        <v>0</v>
      </c>
      <c r="AD49">
        <f>IF(J49=J$5,1,)</f>
        <v>0</v>
      </c>
      <c r="AE49">
        <f>IF(K49=K$5,1,)</f>
        <v>0</v>
      </c>
      <c r="AF49">
        <f>IF(L49=L$5,1,)</f>
        <v>0</v>
      </c>
      <c r="AG49">
        <f>IF(M49=M$5,1,)</f>
        <v>0</v>
      </c>
      <c r="AH49">
        <f>IF(N49=N$5,1,)</f>
        <v>0</v>
      </c>
      <c r="AI49">
        <f>IF(O49=O$5,1,)</f>
        <v>0</v>
      </c>
      <c r="AJ49">
        <f>IF(P49=P$5,1,)</f>
        <v>0</v>
      </c>
      <c r="AK49">
        <f>IF(Q49=Q$5,1,)</f>
        <v>0</v>
      </c>
      <c r="AL49">
        <f>IF(R49=R$5,1,)</f>
        <v>0</v>
      </c>
      <c r="AM49">
        <f>IF(S49=S$5,1,)</f>
        <v>0</v>
      </c>
      <c r="AN49">
        <f>IF(T49=T$5,1,)</f>
        <v>0</v>
      </c>
      <c r="AO49">
        <f>SUM(W49:AN49)</f>
        <v>2</v>
      </c>
    </row>
    <row r="50" spans="1:41" x14ac:dyDescent="0.35">
      <c r="A50" s="8" t="s">
        <v>64</v>
      </c>
      <c r="B50" s="19">
        <f>IF(AO50&gt;0,AO50,"0")</f>
        <v>2</v>
      </c>
      <c r="C50" s="9">
        <v>1</v>
      </c>
      <c r="D50" s="9">
        <v>1</v>
      </c>
      <c r="E50" s="9">
        <v>2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2</v>
      </c>
      <c r="R50" s="9">
        <v>1</v>
      </c>
      <c r="S50" s="9">
        <v>1</v>
      </c>
      <c r="T50" s="9">
        <v>2</v>
      </c>
      <c r="U50" s="8" t="s">
        <v>31</v>
      </c>
      <c r="V50" s="8"/>
      <c r="W50">
        <f>IF(C50=C$5,1,)</f>
        <v>1</v>
      </c>
      <c r="X50">
        <f>IF(D50=D$5,1,)</f>
        <v>0</v>
      </c>
      <c r="Y50">
        <f>IF(E50=E$5,1,)</f>
        <v>0</v>
      </c>
      <c r="Z50">
        <f>IF(F50=F$5,1,)</f>
        <v>0</v>
      </c>
      <c r="AA50">
        <f>IF(G50=G$5,1,)</f>
        <v>1</v>
      </c>
      <c r="AB50">
        <f>IF(H50=H$5,1,)</f>
        <v>0</v>
      </c>
      <c r="AC50">
        <f>IF(I50=I$5,1,)</f>
        <v>0</v>
      </c>
      <c r="AD50">
        <f>IF(J50=J$5,1,)</f>
        <v>0</v>
      </c>
      <c r="AE50">
        <f>IF(K50=K$5,1,)</f>
        <v>0</v>
      </c>
      <c r="AF50">
        <f>IF(L50=L$5,1,)</f>
        <v>0</v>
      </c>
      <c r="AG50">
        <f>IF(M50=M$5,1,)</f>
        <v>0</v>
      </c>
      <c r="AH50">
        <f>IF(N50=N$5,1,)</f>
        <v>0</v>
      </c>
      <c r="AI50">
        <f>IF(O50=O$5,1,)</f>
        <v>0</v>
      </c>
      <c r="AJ50">
        <f>IF(P50=P$5,1,)</f>
        <v>0</v>
      </c>
      <c r="AK50">
        <f>IF(Q50=Q$5,1,)</f>
        <v>0</v>
      </c>
      <c r="AL50">
        <f>IF(R50=R$5,1,)</f>
        <v>0</v>
      </c>
      <c r="AM50">
        <f>IF(S50=S$5,1,)</f>
        <v>0</v>
      </c>
      <c r="AN50">
        <f>IF(T50=T$5,1,)</f>
        <v>0</v>
      </c>
      <c r="AO50">
        <f>SUM(W50:AN50)</f>
        <v>2</v>
      </c>
    </row>
    <row r="51" spans="1:41" x14ac:dyDescent="0.35">
      <c r="A51" s="8" t="s">
        <v>127</v>
      </c>
      <c r="B51" s="19">
        <f>IF(AO51&gt;0,AO51,"0")</f>
        <v>2</v>
      </c>
      <c r="C51" s="9">
        <v>1</v>
      </c>
      <c r="D51" s="9">
        <v>1</v>
      </c>
      <c r="E51" s="9">
        <v>2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2</v>
      </c>
      <c r="R51" s="9" t="s">
        <v>27</v>
      </c>
      <c r="S51" s="9">
        <v>1</v>
      </c>
      <c r="T51" s="9">
        <v>2</v>
      </c>
      <c r="U51" s="8" t="s">
        <v>31</v>
      </c>
      <c r="V51" s="8"/>
      <c r="W51">
        <f>IF(C51=C$5,1,)</f>
        <v>1</v>
      </c>
      <c r="X51">
        <f>IF(D51=D$5,1,)</f>
        <v>0</v>
      </c>
      <c r="Y51">
        <f>IF(E51=E$5,1,)</f>
        <v>0</v>
      </c>
      <c r="Z51">
        <f>IF(F51=F$5,1,)</f>
        <v>0</v>
      </c>
      <c r="AA51">
        <f>IF(G51=G$5,1,)</f>
        <v>1</v>
      </c>
      <c r="AB51">
        <f>IF(H51=H$5,1,)</f>
        <v>0</v>
      </c>
      <c r="AC51">
        <f>IF(I51=I$5,1,)</f>
        <v>0</v>
      </c>
      <c r="AD51">
        <f>IF(J51=J$5,1,)</f>
        <v>0</v>
      </c>
      <c r="AE51">
        <f>IF(K51=K$5,1,)</f>
        <v>0</v>
      </c>
      <c r="AF51">
        <f>IF(L51=L$5,1,)</f>
        <v>0</v>
      </c>
      <c r="AG51">
        <f>IF(M51=M$5,1,)</f>
        <v>0</v>
      </c>
      <c r="AH51">
        <f>IF(N51=N$5,1,)</f>
        <v>0</v>
      </c>
      <c r="AI51">
        <f>IF(O51=O$5,1,)</f>
        <v>0</v>
      </c>
      <c r="AJ51">
        <f>IF(P51=P$5,1,)</f>
        <v>0</v>
      </c>
      <c r="AK51">
        <f>IF(Q51=Q$5,1,)</f>
        <v>0</v>
      </c>
      <c r="AL51">
        <f>IF(R51=R$5,1,)</f>
        <v>0</v>
      </c>
      <c r="AM51">
        <f>IF(S51=S$5,1,)</f>
        <v>0</v>
      </c>
      <c r="AN51">
        <f>IF(T51=T$5,1,)</f>
        <v>0</v>
      </c>
      <c r="AO51">
        <f>SUM(W51:AN51)</f>
        <v>2</v>
      </c>
    </row>
    <row r="52" spans="1:41" x14ac:dyDescent="0.35">
      <c r="A52" s="8" t="s">
        <v>66</v>
      </c>
      <c r="B52" s="19">
        <f>IF(AO52&gt;0,AO52,"0")</f>
        <v>2</v>
      </c>
      <c r="C52" s="9">
        <v>1</v>
      </c>
      <c r="D52" s="9">
        <v>1</v>
      </c>
      <c r="E52" s="9">
        <v>2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 t="s">
        <v>27</v>
      </c>
      <c r="L52" s="9">
        <v>1</v>
      </c>
      <c r="M52" s="9">
        <v>1</v>
      </c>
      <c r="N52" s="9">
        <v>1</v>
      </c>
      <c r="O52" s="9">
        <v>1</v>
      </c>
      <c r="P52" s="9" t="s">
        <v>27</v>
      </c>
      <c r="Q52" s="9">
        <v>2</v>
      </c>
      <c r="R52" s="9" t="s">
        <v>27</v>
      </c>
      <c r="S52" s="9">
        <v>1</v>
      </c>
      <c r="T52" s="9">
        <v>2</v>
      </c>
      <c r="U52" s="8" t="s">
        <v>40</v>
      </c>
      <c r="V52" s="8"/>
      <c r="W52">
        <f>IF(C52=C$5,1,)</f>
        <v>1</v>
      </c>
      <c r="X52">
        <f>IF(D52=D$5,1,)</f>
        <v>0</v>
      </c>
      <c r="Y52">
        <f>IF(E52=E$5,1,)</f>
        <v>0</v>
      </c>
      <c r="Z52">
        <f>IF(F52=F$5,1,)</f>
        <v>0</v>
      </c>
      <c r="AA52">
        <f>IF(G52=G$5,1,)</f>
        <v>1</v>
      </c>
      <c r="AB52">
        <f>IF(H52=H$5,1,)</f>
        <v>0</v>
      </c>
      <c r="AC52">
        <f>IF(I52=I$5,1,)</f>
        <v>0</v>
      </c>
      <c r="AD52">
        <f>IF(J52=J$5,1,)</f>
        <v>0</v>
      </c>
      <c r="AE52">
        <f>IF(K52=K$5,1,)</f>
        <v>0</v>
      </c>
      <c r="AF52">
        <f>IF(L52=L$5,1,)</f>
        <v>0</v>
      </c>
      <c r="AG52">
        <f>IF(M52=M$5,1,)</f>
        <v>0</v>
      </c>
      <c r="AH52">
        <f>IF(N52=N$5,1,)</f>
        <v>0</v>
      </c>
      <c r="AI52">
        <f>IF(O52=O$5,1,)</f>
        <v>0</v>
      </c>
      <c r="AJ52">
        <f>IF(P52=P$5,1,)</f>
        <v>0</v>
      </c>
      <c r="AK52">
        <f>IF(Q52=Q$5,1,)</f>
        <v>0</v>
      </c>
      <c r="AL52">
        <f>IF(R52=R$5,1,)</f>
        <v>0</v>
      </c>
      <c r="AM52">
        <f>IF(S52=S$5,1,)</f>
        <v>0</v>
      </c>
      <c r="AN52">
        <f>IF(T52=T$5,1,)</f>
        <v>0</v>
      </c>
      <c r="AO52">
        <f>SUM(W52:AN52)</f>
        <v>2</v>
      </c>
    </row>
    <row r="53" spans="1:41" x14ac:dyDescent="0.35">
      <c r="A53" s="8" t="s">
        <v>66</v>
      </c>
      <c r="B53" s="19">
        <f>IF(AO53&gt;0,AO53,"0")</f>
        <v>2</v>
      </c>
      <c r="C53" s="9">
        <v>2</v>
      </c>
      <c r="D53" s="9" t="s">
        <v>27</v>
      </c>
      <c r="E53" s="9">
        <v>1</v>
      </c>
      <c r="F53" s="9">
        <v>1</v>
      </c>
      <c r="G53" s="9">
        <v>1</v>
      </c>
      <c r="H53" s="9">
        <v>2</v>
      </c>
      <c r="I53" s="9">
        <v>2</v>
      </c>
      <c r="J53" s="9">
        <v>2</v>
      </c>
      <c r="K53" s="9" t="s">
        <v>27</v>
      </c>
      <c r="L53" s="9">
        <v>2</v>
      </c>
      <c r="M53" s="9">
        <v>1</v>
      </c>
      <c r="N53" s="9">
        <v>1</v>
      </c>
      <c r="O53" s="9">
        <v>1</v>
      </c>
      <c r="P53" s="9">
        <v>2</v>
      </c>
      <c r="Q53" s="9" t="s">
        <v>27</v>
      </c>
      <c r="R53" s="9">
        <v>2</v>
      </c>
      <c r="S53" s="9">
        <v>1</v>
      </c>
      <c r="T53" s="9" t="s">
        <v>27</v>
      </c>
      <c r="U53" s="8" t="s">
        <v>40</v>
      </c>
      <c r="V53" s="8"/>
      <c r="W53">
        <f>IF(C53=C$5,1,)</f>
        <v>0</v>
      </c>
      <c r="X53">
        <f>IF(D53=D$5,1,)</f>
        <v>1</v>
      </c>
      <c r="Y53">
        <f>IF(E53=E$5,1,)</f>
        <v>0</v>
      </c>
      <c r="Z53">
        <f>IF(F53=F$5,1,)</f>
        <v>0</v>
      </c>
      <c r="AA53">
        <f>IF(G53=G$5,1,)</f>
        <v>1</v>
      </c>
      <c r="AB53">
        <f>IF(H53=H$5,1,)</f>
        <v>0</v>
      </c>
      <c r="AC53">
        <f>IF(I53=I$5,1,)</f>
        <v>0</v>
      </c>
      <c r="AD53">
        <f>IF(J53=J$5,1,)</f>
        <v>0</v>
      </c>
      <c r="AE53">
        <f>IF(K53=K$5,1,)</f>
        <v>0</v>
      </c>
      <c r="AF53">
        <f>IF(L53=L$5,1,)</f>
        <v>0</v>
      </c>
      <c r="AG53">
        <f>IF(M53=M$5,1,)</f>
        <v>0</v>
      </c>
      <c r="AH53">
        <f>IF(N53=N$5,1,)</f>
        <v>0</v>
      </c>
      <c r="AI53">
        <f>IF(O53=O$5,1,)</f>
        <v>0</v>
      </c>
      <c r="AJ53">
        <f>IF(P53=P$5,1,)</f>
        <v>0</v>
      </c>
      <c r="AK53">
        <f>IF(Q53=Q$5,1,)</f>
        <v>0</v>
      </c>
      <c r="AL53">
        <f>IF(R53=R$5,1,)</f>
        <v>0</v>
      </c>
      <c r="AM53">
        <f>IF(S53=S$5,1,)</f>
        <v>0</v>
      </c>
      <c r="AN53">
        <f>IF(T53=T$5,1,)</f>
        <v>0</v>
      </c>
      <c r="AO53">
        <f>SUM(W53:AN53)</f>
        <v>2</v>
      </c>
    </row>
    <row r="54" spans="1:41" x14ac:dyDescent="0.35">
      <c r="A54" s="8" t="s">
        <v>115</v>
      </c>
      <c r="B54" s="19">
        <f>IF(AO54&gt;0,AO54,"0")</f>
        <v>2</v>
      </c>
      <c r="C54" s="9">
        <v>1</v>
      </c>
      <c r="D54" s="9" t="s">
        <v>27</v>
      </c>
      <c r="E54" s="9">
        <v>2</v>
      </c>
      <c r="F54" s="9">
        <v>1</v>
      </c>
      <c r="G54" s="9">
        <v>2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 t="s">
        <v>27</v>
      </c>
      <c r="Q54" s="9">
        <v>2</v>
      </c>
      <c r="R54" s="9" t="s">
        <v>27</v>
      </c>
      <c r="S54" s="9">
        <v>1</v>
      </c>
      <c r="T54" s="9">
        <v>2</v>
      </c>
      <c r="U54" s="8" t="s">
        <v>57</v>
      </c>
      <c r="V54" s="8"/>
      <c r="W54">
        <f>IF(C54=C$5,1,)</f>
        <v>1</v>
      </c>
      <c r="X54">
        <f>IF(D54=D$5,1,)</f>
        <v>1</v>
      </c>
      <c r="Y54">
        <f>IF(E54=E$5,1,)</f>
        <v>0</v>
      </c>
      <c r="Z54">
        <f>IF(F54=F$5,1,)</f>
        <v>0</v>
      </c>
      <c r="AA54">
        <f>IF(G54=G$5,1,)</f>
        <v>0</v>
      </c>
      <c r="AB54">
        <f>IF(H54=H$5,1,)</f>
        <v>0</v>
      </c>
      <c r="AC54">
        <f>IF(I54=I$5,1,)</f>
        <v>0</v>
      </c>
      <c r="AD54">
        <f>IF(J54=J$5,1,)</f>
        <v>0</v>
      </c>
      <c r="AE54">
        <f>IF(K54=K$5,1,)</f>
        <v>0</v>
      </c>
      <c r="AF54">
        <f>IF(L54=L$5,1,)</f>
        <v>0</v>
      </c>
      <c r="AG54">
        <f>IF(M54=M$5,1,)</f>
        <v>0</v>
      </c>
      <c r="AH54">
        <f>IF(N54=N$5,1,)</f>
        <v>0</v>
      </c>
      <c r="AI54">
        <f>IF(O54=O$5,1,)</f>
        <v>0</v>
      </c>
      <c r="AJ54">
        <f>IF(P54=P$5,1,)</f>
        <v>0</v>
      </c>
      <c r="AK54">
        <f>IF(Q54=Q$5,1,)</f>
        <v>0</v>
      </c>
      <c r="AL54">
        <f>IF(R54=R$5,1,)</f>
        <v>0</v>
      </c>
      <c r="AM54">
        <f>IF(S54=S$5,1,)</f>
        <v>0</v>
      </c>
      <c r="AN54">
        <f>IF(T54=T$5,1,)</f>
        <v>0</v>
      </c>
      <c r="AO54">
        <f>SUM(W54:AN54)</f>
        <v>2</v>
      </c>
    </row>
    <row r="55" spans="1:41" x14ac:dyDescent="0.35">
      <c r="A55" s="8" t="s">
        <v>67</v>
      </c>
      <c r="B55" s="19">
        <f>IF(AO55&gt;0,AO55,"0")</f>
        <v>2</v>
      </c>
      <c r="C55" s="9">
        <v>1</v>
      </c>
      <c r="D55" s="9">
        <v>1</v>
      </c>
      <c r="E55" s="9">
        <v>2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 t="s">
        <v>27</v>
      </c>
      <c r="Q55" s="9">
        <v>2</v>
      </c>
      <c r="R55" s="9">
        <v>2</v>
      </c>
      <c r="S55" s="9">
        <v>1</v>
      </c>
      <c r="T55" s="9" t="s">
        <v>27</v>
      </c>
      <c r="U55" s="8" t="s">
        <v>31</v>
      </c>
      <c r="V55" s="8"/>
      <c r="W55">
        <f>IF(C55=C$5,1,)</f>
        <v>1</v>
      </c>
      <c r="X55">
        <f>IF(D55=D$5,1,)</f>
        <v>0</v>
      </c>
      <c r="Y55">
        <f>IF(E55=E$5,1,)</f>
        <v>0</v>
      </c>
      <c r="Z55">
        <f>IF(F55=F$5,1,)</f>
        <v>0</v>
      </c>
      <c r="AA55">
        <f>IF(G55=G$5,1,)</f>
        <v>1</v>
      </c>
      <c r="AB55">
        <f>IF(H55=H$5,1,)</f>
        <v>0</v>
      </c>
      <c r="AC55">
        <f>IF(I55=I$5,1,)</f>
        <v>0</v>
      </c>
      <c r="AD55">
        <f>IF(J55=J$5,1,)</f>
        <v>0</v>
      </c>
      <c r="AE55">
        <f>IF(K55=K$5,1,)</f>
        <v>0</v>
      </c>
      <c r="AF55">
        <f>IF(L55=L$5,1,)</f>
        <v>0</v>
      </c>
      <c r="AG55">
        <f>IF(M55=M$5,1,)</f>
        <v>0</v>
      </c>
      <c r="AH55">
        <f>IF(N55=N$5,1,)</f>
        <v>0</v>
      </c>
      <c r="AI55">
        <f>IF(O55=O$5,1,)</f>
        <v>0</v>
      </c>
      <c r="AJ55">
        <f>IF(P55=P$5,1,)</f>
        <v>0</v>
      </c>
      <c r="AK55">
        <f>IF(Q55=Q$5,1,)</f>
        <v>0</v>
      </c>
      <c r="AL55">
        <f>IF(R55=R$5,1,)</f>
        <v>0</v>
      </c>
      <c r="AM55">
        <f>IF(S55=S$5,1,)</f>
        <v>0</v>
      </c>
      <c r="AN55">
        <f>IF(T55=T$5,1,)</f>
        <v>0</v>
      </c>
      <c r="AO55">
        <f>SUM(W55:AN55)</f>
        <v>2</v>
      </c>
    </row>
    <row r="56" spans="1:41" x14ac:dyDescent="0.35">
      <c r="A56" s="8" t="s">
        <v>29</v>
      </c>
      <c r="B56" s="19">
        <f>IF(AO56&gt;0,AO56,"0")</f>
        <v>2</v>
      </c>
      <c r="C56" s="9">
        <v>1</v>
      </c>
      <c r="D56" s="9">
        <v>1</v>
      </c>
      <c r="E56" s="9">
        <v>2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9">
        <v>2</v>
      </c>
      <c r="Q56" s="9">
        <v>2</v>
      </c>
      <c r="R56" s="9">
        <v>2</v>
      </c>
      <c r="S56" s="9">
        <v>1</v>
      </c>
      <c r="T56" s="9">
        <v>2</v>
      </c>
      <c r="U56" s="8" t="s">
        <v>31</v>
      </c>
      <c r="V56" s="8"/>
      <c r="W56">
        <f>IF(C56=C$5,1,)</f>
        <v>1</v>
      </c>
      <c r="X56">
        <f>IF(D56=D$5,1,)</f>
        <v>0</v>
      </c>
      <c r="Y56">
        <f>IF(E56=E$5,1,)</f>
        <v>0</v>
      </c>
      <c r="Z56">
        <f>IF(F56=F$5,1,)</f>
        <v>0</v>
      </c>
      <c r="AA56">
        <f>IF(G56=G$5,1,)</f>
        <v>1</v>
      </c>
      <c r="AB56">
        <f>IF(H56=H$5,1,)</f>
        <v>0</v>
      </c>
      <c r="AC56">
        <f>IF(I56=I$5,1,)</f>
        <v>0</v>
      </c>
      <c r="AD56">
        <f>IF(J56=J$5,1,)</f>
        <v>0</v>
      </c>
      <c r="AE56">
        <f>IF(K56=K$5,1,)</f>
        <v>0</v>
      </c>
      <c r="AF56">
        <f>IF(L56=L$5,1,)</f>
        <v>0</v>
      </c>
      <c r="AG56">
        <f>IF(M56=M$5,1,)</f>
        <v>0</v>
      </c>
      <c r="AH56">
        <f>IF(N56=N$5,1,)</f>
        <v>0</v>
      </c>
      <c r="AI56">
        <f>IF(O56=O$5,1,)</f>
        <v>0</v>
      </c>
      <c r="AJ56">
        <f>IF(P56=P$5,1,)</f>
        <v>0</v>
      </c>
      <c r="AK56">
        <f>IF(Q56=Q$5,1,)</f>
        <v>0</v>
      </c>
      <c r="AL56">
        <f>IF(R56=R$5,1,)</f>
        <v>0</v>
      </c>
      <c r="AM56">
        <f>IF(S56=S$5,1,)</f>
        <v>0</v>
      </c>
      <c r="AN56">
        <f>IF(T56=T$5,1,)</f>
        <v>0</v>
      </c>
      <c r="AO56">
        <f>SUM(W56:AN56)</f>
        <v>2</v>
      </c>
    </row>
    <row r="57" spans="1:41" x14ac:dyDescent="0.35">
      <c r="A57" s="8" t="s">
        <v>29</v>
      </c>
      <c r="B57" s="19">
        <f>IF(AO57&gt;0,AO57,"0")</f>
        <v>2</v>
      </c>
      <c r="C57" s="9">
        <v>1</v>
      </c>
      <c r="D57" s="9">
        <v>1</v>
      </c>
      <c r="E57" s="9">
        <v>2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>
        <v>1</v>
      </c>
      <c r="P57" s="9" t="s">
        <v>27</v>
      </c>
      <c r="Q57" s="9">
        <v>2</v>
      </c>
      <c r="R57" s="9">
        <v>1</v>
      </c>
      <c r="S57" s="9">
        <v>1</v>
      </c>
      <c r="T57" s="9">
        <v>2</v>
      </c>
      <c r="U57" s="8" t="s">
        <v>33</v>
      </c>
      <c r="V57" s="8"/>
      <c r="W57">
        <f>IF(C57=C$5,1,)</f>
        <v>1</v>
      </c>
      <c r="X57">
        <f>IF(D57=D$5,1,)</f>
        <v>0</v>
      </c>
      <c r="Y57">
        <f>IF(E57=E$5,1,)</f>
        <v>0</v>
      </c>
      <c r="Z57">
        <f>IF(F57=F$5,1,)</f>
        <v>0</v>
      </c>
      <c r="AA57">
        <f>IF(G57=G$5,1,)</f>
        <v>1</v>
      </c>
      <c r="AB57">
        <f>IF(H57=H$5,1,)</f>
        <v>0</v>
      </c>
      <c r="AC57">
        <f>IF(I57=I$5,1,)</f>
        <v>0</v>
      </c>
      <c r="AD57">
        <f>IF(J57=J$5,1,)</f>
        <v>0</v>
      </c>
      <c r="AE57">
        <f>IF(K57=K$5,1,)</f>
        <v>0</v>
      </c>
      <c r="AF57">
        <f>IF(L57=L$5,1,)</f>
        <v>0</v>
      </c>
      <c r="AG57">
        <f>IF(M57=M$5,1,)</f>
        <v>0</v>
      </c>
      <c r="AH57">
        <f>IF(N57=N$5,1,)</f>
        <v>0</v>
      </c>
      <c r="AI57">
        <f>IF(O57=O$5,1,)</f>
        <v>0</v>
      </c>
      <c r="AJ57">
        <f>IF(P57=P$5,1,)</f>
        <v>0</v>
      </c>
      <c r="AK57">
        <f>IF(Q57=Q$5,1,)</f>
        <v>0</v>
      </c>
      <c r="AL57">
        <f>IF(R57=R$5,1,)</f>
        <v>0</v>
      </c>
      <c r="AM57">
        <f>IF(S57=S$5,1,)</f>
        <v>0</v>
      </c>
      <c r="AN57">
        <f>IF(T57=T$5,1,)</f>
        <v>0</v>
      </c>
      <c r="AO57">
        <f>SUM(W57:AN57)</f>
        <v>2</v>
      </c>
    </row>
    <row r="58" spans="1:41" x14ac:dyDescent="0.35">
      <c r="A58" s="8" t="s">
        <v>51</v>
      </c>
      <c r="B58" s="19">
        <f>IF(AO58&gt;0,AO58,"0")</f>
        <v>2</v>
      </c>
      <c r="C58" s="9" t="s">
        <v>27</v>
      </c>
      <c r="D58" s="9" t="s">
        <v>27</v>
      </c>
      <c r="E58" s="9">
        <v>2</v>
      </c>
      <c r="F58" s="9">
        <v>1</v>
      </c>
      <c r="G58" s="9">
        <v>1</v>
      </c>
      <c r="H58" s="9">
        <v>1</v>
      </c>
      <c r="I58" s="9" t="s">
        <v>27</v>
      </c>
      <c r="J58" s="9">
        <v>1</v>
      </c>
      <c r="K58" s="9" t="s">
        <v>27</v>
      </c>
      <c r="L58" s="9" t="s">
        <v>27</v>
      </c>
      <c r="M58" s="9">
        <v>1</v>
      </c>
      <c r="N58" s="9">
        <v>1</v>
      </c>
      <c r="O58" s="9">
        <v>1</v>
      </c>
      <c r="P58" s="9" t="s">
        <v>27</v>
      </c>
      <c r="Q58" s="9">
        <v>2</v>
      </c>
      <c r="R58" s="9" t="s">
        <v>27</v>
      </c>
      <c r="S58" s="9">
        <v>1</v>
      </c>
      <c r="T58" s="9">
        <v>2</v>
      </c>
      <c r="U58" s="8" t="s">
        <v>33</v>
      </c>
      <c r="V58" s="8"/>
      <c r="W58">
        <f>IF(C58=C$5,1,)</f>
        <v>0</v>
      </c>
      <c r="X58">
        <f>IF(D58=D$5,1,)</f>
        <v>1</v>
      </c>
      <c r="Y58">
        <f>IF(E58=E$5,1,)</f>
        <v>0</v>
      </c>
      <c r="Z58">
        <f>IF(F58=F$5,1,)</f>
        <v>0</v>
      </c>
      <c r="AA58">
        <f>IF(G58=G$5,1,)</f>
        <v>1</v>
      </c>
      <c r="AB58">
        <f>IF(H58=H$5,1,)</f>
        <v>0</v>
      </c>
      <c r="AC58">
        <f>IF(I58=I$5,1,)</f>
        <v>0</v>
      </c>
      <c r="AD58">
        <f>IF(J58=J$5,1,)</f>
        <v>0</v>
      </c>
      <c r="AE58">
        <f>IF(K58=K$5,1,)</f>
        <v>0</v>
      </c>
      <c r="AF58">
        <f>IF(L58=L$5,1,)</f>
        <v>0</v>
      </c>
      <c r="AG58">
        <f>IF(M58=M$5,1,)</f>
        <v>0</v>
      </c>
      <c r="AH58">
        <f>IF(N58=N$5,1,)</f>
        <v>0</v>
      </c>
      <c r="AI58">
        <f>IF(O58=O$5,1,)</f>
        <v>0</v>
      </c>
      <c r="AJ58">
        <f>IF(P58=P$5,1,)</f>
        <v>0</v>
      </c>
      <c r="AK58">
        <f>IF(Q58=Q$5,1,)</f>
        <v>0</v>
      </c>
      <c r="AL58">
        <f>IF(R58=R$5,1,)</f>
        <v>0</v>
      </c>
      <c r="AM58">
        <f>IF(S58=S$5,1,)</f>
        <v>0</v>
      </c>
      <c r="AN58">
        <f>IF(T58=T$5,1,)</f>
        <v>0</v>
      </c>
      <c r="AO58">
        <f>SUM(W58:AN58)</f>
        <v>2</v>
      </c>
    </row>
    <row r="59" spans="1:41" x14ac:dyDescent="0.35">
      <c r="A59" s="8" t="s">
        <v>123</v>
      </c>
      <c r="B59" s="19">
        <f>IF(AO59&gt;0,AO59,"0")</f>
        <v>2</v>
      </c>
      <c r="C59" s="9">
        <v>2</v>
      </c>
      <c r="D59" s="9">
        <v>1</v>
      </c>
      <c r="E59" s="9" t="s">
        <v>27</v>
      </c>
      <c r="F59" s="9">
        <v>1</v>
      </c>
      <c r="G59" s="9">
        <v>1</v>
      </c>
      <c r="H59" s="9">
        <v>1</v>
      </c>
      <c r="I59" s="9" t="s">
        <v>27</v>
      </c>
      <c r="J59" s="9">
        <v>2</v>
      </c>
      <c r="K59" s="9">
        <v>2</v>
      </c>
      <c r="L59" s="9">
        <v>1</v>
      </c>
      <c r="M59" s="9" t="s">
        <v>27</v>
      </c>
      <c r="N59" s="9">
        <v>1</v>
      </c>
      <c r="O59" s="9">
        <v>1</v>
      </c>
      <c r="P59" s="9">
        <v>2</v>
      </c>
      <c r="Q59" s="9">
        <v>2</v>
      </c>
      <c r="R59" s="9">
        <v>2</v>
      </c>
      <c r="S59" s="9">
        <v>1</v>
      </c>
      <c r="T59" s="9" t="s">
        <v>27</v>
      </c>
      <c r="U59" s="8" t="s">
        <v>57</v>
      </c>
      <c r="V59" s="8"/>
      <c r="W59">
        <f>IF(C59=C$5,1,)</f>
        <v>0</v>
      </c>
      <c r="X59">
        <f>IF(D59=D$5,1,)</f>
        <v>0</v>
      </c>
      <c r="Y59">
        <f>IF(E59=E$5,1,)</f>
        <v>1</v>
      </c>
      <c r="Z59">
        <f>IF(F59=F$5,1,)</f>
        <v>0</v>
      </c>
      <c r="AA59">
        <f>IF(G59=G$5,1,)</f>
        <v>1</v>
      </c>
      <c r="AB59">
        <f>IF(H59=H$5,1,)</f>
        <v>0</v>
      </c>
      <c r="AC59">
        <f>IF(I59=I$5,1,)</f>
        <v>0</v>
      </c>
      <c r="AD59">
        <f>IF(J59=J$5,1,)</f>
        <v>0</v>
      </c>
      <c r="AE59">
        <f>IF(K59=K$5,1,)</f>
        <v>0</v>
      </c>
      <c r="AF59">
        <f>IF(L59=L$5,1,)</f>
        <v>0</v>
      </c>
      <c r="AG59">
        <f>IF(M59=M$5,1,)</f>
        <v>0</v>
      </c>
      <c r="AH59">
        <f>IF(N59=N$5,1,)</f>
        <v>0</v>
      </c>
      <c r="AI59">
        <f>IF(O59=O$5,1,)</f>
        <v>0</v>
      </c>
      <c r="AJ59">
        <f>IF(P59=P$5,1,)</f>
        <v>0</v>
      </c>
      <c r="AK59">
        <f>IF(Q59=Q$5,1,)</f>
        <v>0</v>
      </c>
      <c r="AL59">
        <f>IF(R59=R$5,1,)</f>
        <v>0</v>
      </c>
      <c r="AM59">
        <f>IF(S59=S$5,1,)</f>
        <v>0</v>
      </c>
      <c r="AN59">
        <f>IF(T59=T$5,1,)</f>
        <v>0</v>
      </c>
      <c r="AO59">
        <f>SUM(W59:AN59)</f>
        <v>2</v>
      </c>
    </row>
    <row r="60" spans="1:41" x14ac:dyDescent="0.35">
      <c r="A60" s="8" t="s">
        <v>85</v>
      </c>
      <c r="B60" s="19">
        <f>IF(AO60&gt;0,AO60,"0")</f>
        <v>2</v>
      </c>
      <c r="C60" s="9">
        <v>1</v>
      </c>
      <c r="D60" s="9">
        <v>1</v>
      </c>
      <c r="E60" s="9">
        <v>2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9" t="s">
        <v>27</v>
      </c>
      <c r="Q60" s="9">
        <v>2</v>
      </c>
      <c r="R60" s="9" t="s">
        <v>27</v>
      </c>
      <c r="S60" s="9">
        <v>1</v>
      </c>
      <c r="T60" s="9">
        <v>2</v>
      </c>
      <c r="U60" s="8" t="s">
        <v>31</v>
      </c>
      <c r="V60" s="8"/>
      <c r="W60">
        <f>IF(C60=C$5,1,)</f>
        <v>1</v>
      </c>
      <c r="X60">
        <f>IF(D60=D$5,1,)</f>
        <v>0</v>
      </c>
      <c r="Y60">
        <f>IF(E60=E$5,1,)</f>
        <v>0</v>
      </c>
      <c r="Z60">
        <f>IF(F60=F$5,1,)</f>
        <v>0</v>
      </c>
      <c r="AA60">
        <f>IF(G60=G$5,1,)</f>
        <v>1</v>
      </c>
      <c r="AB60">
        <f>IF(H60=H$5,1,)</f>
        <v>0</v>
      </c>
      <c r="AC60">
        <f>IF(I60=I$5,1,)</f>
        <v>0</v>
      </c>
      <c r="AD60">
        <f>IF(J60=J$5,1,)</f>
        <v>0</v>
      </c>
      <c r="AE60">
        <f>IF(K60=K$5,1,)</f>
        <v>0</v>
      </c>
      <c r="AF60">
        <f>IF(L60=L$5,1,)</f>
        <v>0</v>
      </c>
      <c r="AG60">
        <f>IF(M60=M$5,1,)</f>
        <v>0</v>
      </c>
      <c r="AH60">
        <f>IF(N60=N$5,1,)</f>
        <v>0</v>
      </c>
      <c r="AI60">
        <f>IF(O60=O$5,1,)</f>
        <v>0</v>
      </c>
      <c r="AJ60">
        <f>IF(P60=P$5,1,)</f>
        <v>0</v>
      </c>
      <c r="AK60">
        <f>IF(Q60=Q$5,1,)</f>
        <v>0</v>
      </c>
      <c r="AL60">
        <f>IF(R60=R$5,1,)</f>
        <v>0</v>
      </c>
      <c r="AM60">
        <f>IF(S60=S$5,1,)</f>
        <v>0</v>
      </c>
      <c r="AN60">
        <f>IF(T60=T$5,1,)</f>
        <v>0</v>
      </c>
      <c r="AO60">
        <f>SUM(W60:AN60)</f>
        <v>2</v>
      </c>
    </row>
    <row r="61" spans="1:41" x14ac:dyDescent="0.35">
      <c r="A61" s="8" t="s">
        <v>138</v>
      </c>
      <c r="B61" s="19">
        <f>IF(AO61&gt;0,AO61,"0")</f>
        <v>2</v>
      </c>
      <c r="C61" s="9">
        <v>1</v>
      </c>
      <c r="D61" s="9">
        <v>1</v>
      </c>
      <c r="E61" s="9">
        <v>2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9">
        <v>2</v>
      </c>
      <c r="R61" s="9">
        <v>2</v>
      </c>
      <c r="S61" s="9">
        <v>1</v>
      </c>
      <c r="T61" s="9">
        <v>2</v>
      </c>
      <c r="U61" s="8" t="s">
        <v>57</v>
      </c>
      <c r="V61" s="8"/>
      <c r="W61">
        <f>IF(C61=C$5,1,)</f>
        <v>1</v>
      </c>
      <c r="X61">
        <f>IF(D61=D$5,1,)</f>
        <v>0</v>
      </c>
      <c r="Y61">
        <f>IF(E61=E$5,1,)</f>
        <v>0</v>
      </c>
      <c r="Z61">
        <f>IF(F61=F$5,1,)</f>
        <v>0</v>
      </c>
      <c r="AA61">
        <f>IF(G61=G$5,1,)</f>
        <v>1</v>
      </c>
      <c r="AB61">
        <f>IF(H61=H$5,1,)</f>
        <v>0</v>
      </c>
      <c r="AC61">
        <f>IF(I61=I$5,1,)</f>
        <v>0</v>
      </c>
      <c r="AD61">
        <f>IF(J61=J$5,1,)</f>
        <v>0</v>
      </c>
      <c r="AE61">
        <f>IF(K61=K$5,1,)</f>
        <v>0</v>
      </c>
      <c r="AF61">
        <f>IF(L61=L$5,1,)</f>
        <v>0</v>
      </c>
      <c r="AG61">
        <f>IF(M61=M$5,1,)</f>
        <v>0</v>
      </c>
      <c r="AH61">
        <f>IF(N61=N$5,1,)</f>
        <v>0</v>
      </c>
      <c r="AI61">
        <f>IF(O61=O$5,1,)</f>
        <v>0</v>
      </c>
      <c r="AJ61">
        <f>IF(P61=P$5,1,)</f>
        <v>0</v>
      </c>
      <c r="AK61">
        <f>IF(Q61=Q$5,1,)</f>
        <v>0</v>
      </c>
      <c r="AL61">
        <f>IF(R61=R$5,1,)</f>
        <v>0</v>
      </c>
      <c r="AM61">
        <f>IF(S61=S$5,1,)</f>
        <v>0</v>
      </c>
      <c r="AN61">
        <f>IF(T61=T$5,1,)</f>
        <v>0</v>
      </c>
      <c r="AO61">
        <f>SUM(W61:AN61)</f>
        <v>2</v>
      </c>
    </row>
    <row r="62" spans="1:41" x14ac:dyDescent="0.35">
      <c r="A62" s="8" t="s">
        <v>54</v>
      </c>
      <c r="B62" s="19">
        <f>IF(AO62&gt;0,AO62,"0")</f>
        <v>2</v>
      </c>
      <c r="C62" s="9">
        <v>2</v>
      </c>
      <c r="D62" s="9">
        <v>2</v>
      </c>
      <c r="E62" s="9" t="s">
        <v>27</v>
      </c>
      <c r="F62" s="9">
        <v>1</v>
      </c>
      <c r="G62" s="9">
        <v>1</v>
      </c>
      <c r="H62" s="9">
        <v>1</v>
      </c>
      <c r="I62" s="9">
        <v>1</v>
      </c>
      <c r="J62" s="9" t="s">
        <v>27</v>
      </c>
      <c r="K62" s="9">
        <v>2</v>
      </c>
      <c r="L62" s="9">
        <v>2</v>
      </c>
      <c r="M62" s="9">
        <v>1</v>
      </c>
      <c r="N62" s="9">
        <v>2</v>
      </c>
      <c r="O62" s="9">
        <v>1</v>
      </c>
      <c r="P62" s="9">
        <v>2</v>
      </c>
      <c r="Q62" s="9">
        <v>2</v>
      </c>
      <c r="R62" s="9">
        <v>2</v>
      </c>
      <c r="S62" s="9" t="s">
        <v>27</v>
      </c>
      <c r="T62" s="9">
        <v>2</v>
      </c>
      <c r="U62" s="8" t="s">
        <v>40</v>
      </c>
      <c r="V62" s="8"/>
      <c r="W62">
        <f>IF(C62=C$5,1,)</f>
        <v>0</v>
      </c>
      <c r="X62">
        <f>IF(D62=D$5,1,)</f>
        <v>0</v>
      </c>
      <c r="Y62">
        <f>IF(E62=E$5,1,)</f>
        <v>1</v>
      </c>
      <c r="Z62">
        <f>IF(F62=F$5,1,)</f>
        <v>0</v>
      </c>
      <c r="AA62">
        <f>IF(G62=G$5,1,)</f>
        <v>1</v>
      </c>
      <c r="AB62">
        <f>IF(H62=H$5,1,)</f>
        <v>0</v>
      </c>
      <c r="AC62">
        <f>IF(I62=I$5,1,)</f>
        <v>0</v>
      </c>
      <c r="AD62">
        <f>IF(J62=J$5,1,)</f>
        <v>0</v>
      </c>
      <c r="AE62">
        <f>IF(K62=K$5,1,)</f>
        <v>0</v>
      </c>
      <c r="AF62">
        <f>IF(L62=L$5,1,)</f>
        <v>0</v>
      </c>
      <c r="AG62">
        <f>IF(M62=M$5,1,)</f>
        <v>0</v>
      </c>
      <c r="AH62">
        <f>IF(N62=N$5,1,)</f>
        <v>0</v>
      </c>
      <c r="AI62">
        <f>IF(O62=O$5,1,)</f>
        <v>0</v>
      </c>
      <c r="AJ62">
        <f>IF(P62=P$5,1,)</f>
        <v>0</v>
      </c>
      <c r="AK62">
        <f>IF(Q62=Q$5,1,)</f>
        <v>0</v>
      </c>
      <c r="AL62">
        <f>IF(R62=R$5,1,)</f>
        <v>0</v>
      </c>
      <c r="AM62">
        <f>IF(S62=S$5,1,)</f>
        <v>0</v>
      </c>
      <c r="AN62">
        <f>IF(T62=T$5,1,)</f>
        <v>0</v>
      </c>
      <c r="AO62">
        <f>SUM(W62:AN62)</f>
        <v>2</v>
      </c>
    </row>
    <row r="63" spans="1:41" x14ac:dyDescent="0.35">
      <c r="A63" s="8" t="s">
        <v>26</v>
      </c>
      <c r="B63" s="19">
        <f>IF(AO63&gt;0,AO63,"0")</f>
        <v>2</v>
      </c>
      <c r="C63" s="9">
        <v>1</v>
      </c>
      <c r="D63" s="9">
        <v>1</v>
      </c>
      <c r="E63" s="9">
        <v>2</v>
      </c>
      <c r="F63" s="9">
        <v>1</v>
      </c>
      <c r="G63" s="9">
        <v>1</v>
      </c>
      <c r="H63" s="9">
        <v>1</v>
      </c>
      <c r="I63" s="9">
        <v>1</v>
      </c>
      <c r="J63" s="9" t="s">
        <v>27</v>
      </c>
      <c r="K63" s="9" t="s">
        <v>27</v>
      </c>
      <c r="L63" s="9">
        <v>2</v>
      </c>
      <c r="M63" s="9">
        <v>1</v>
      </c>
      <c r="N63" s="9" t="s">
        <v>27</v>
      </c>
      <c r="O63" s="9">
        <v>1</v>
      </c>
      <c r="P63" s="9">
        <v>2</v>
      </c>
      <c r="Q63" s="9">
        <v>2</v>
      </c>
      <c r="R63" s="9">
        <v>2</v>
      </c>
      <c r="S63" s="9" t="s">
        <v>27</v>
      </c>
      <c r="T63" s="9">
        <v>2</v>
      </c>
      <c r="U63" s="8" t="s">
        <v>28</v>
      </c>
      <c r="V63" s="8"/>
      <c r="W63">
        <f>IF(C63=C$5,1,)</f>
        <v>1</v>
      </c>
      <c r="X63">
        <f>IF(D63=D$5,1,)</f>
        <v>0</v>
      </c>
      <c r="Y63">
        <f>IF(E63=E$5,1,)</f>
        <v>0</v>
      </c>
      <c r="Z63">
        <f>IF(F63=F$5,1,)</f>
        <v>0</v>
      </c>
      <c r="AA63">
        <f>IF(G63=G$5,1,)</f>
        <v>1</v>
      </c>
      <c r="AB63">
        <f>IF(H63=H$5,1,)</f>
        <v>0</v>
      </c>
      <c r="AC63">
        <f>IF(I63=I$5,1,)</f>
        <v>0</v>
      </c>
      <c r="AD63">
        <f>IF(J63=J$5,1,)</f>
        <v>0</v>
      </c>
      <c r="AE63">
        <f>IF(K63=K$5,1,)</f>
        <v>0</v>
      </c>
      <c r="AF63">
        <f>IF(L63=L$5,1,)</f>
        <v>0</v>
      </c>
      <c r="AG63">
        <f>IF(M63=M$5,1,)</f>
        <v>0</v>
      </c>
      <c r="AH63">
        <f>IF(N63=N$5,1,)</f>
        <v>0</v>
      </c>
      <c r="AI63">
        <f>IF(O63=O$5,1,)</f>
        <v>0</v>
      </c>
      <c r="AJ63">
        <f>IF(P63=P$5,1,)</f>
        <v>0</v>
      </c>
      <c r="AK63">
        <f>IF(Q63=Q$5,1,)</f>
        <v>0</v>
      </c>
      <c r="AL63">
        <f>IF(R63=R$5,1,)</f>
        <v>0</v>
      </c>
      <c r="AM63">
        <f>IF(S63=S$5,1,)</f>
        <v>0</v>
      </c>
      <c r="AN63">
        <f>IF(T63=T$5,1,)</f>
        <v>0</v>
      </c>
      <c r="AO63">
        <f>SUM(W63:AN63)</f>
        <v>2</v>
      </c>
    </row>
    <row r="64" spans="1:41" x14ac:dyDescent="0.35">
      <c r="A64" s="8" t="s">
        <v>84</v>
      </c>
      <c r="B64" s="19">
        <f>IF(AO64&gt;0,AO64,"0")</f>
        <v>2</v>
      </c>
      <c r="C64" s="9">
        <v>1</v>
      </c>
      <c r="D64" s="9">
        <v>1</v>
      </c>
      <c r="E64" s="9">
        <v>2</v>
      </c>
      <c r="F64" s="9">
        <v>1</v>
      </c>
      <c r="G64" s="9">
        <v>1</v>
      </c>
      <c r="H64" s="9">
        <v>1</v>
      </c>
      <c r="I64" s="9" t="s">
        <v>27</v>
      </c>
      <c r="J64" s="9">
        <v>1</v>
      </c>
      <c r="K64" s="9" t="s">
        <v>27</v>
      </c>
      <c r="L64" s="9">
        <v>1</v>
      </c>
      <c r="M64" s="9">
        <v>1</v>
      </c>
      <c r="N64" s="9">
        <v>1</v>
      </c>
      <c r="O64" s="9">
        <v>1</v>
      </c>
      <c r="P64" s="9">
        <v>1</v>
      </c>
      <c r="Q64" s="9">
        <v>2</v>
      </c>
      <c r="R64" s="9">
        <v>2</v>
      </c>
      <c r="S64" s="9" t="s">
        <v>27</v>
      </c>
      <c r="T64" s="9" t="s">
        <v>27</v>
      </c>
      <c r="U64" s="8" t="s">
        <v>31</v>
      </c>
      <c r="V64" s="8"/>
      <c r="W64">
        <f>IF(C64=C$5,1,)</f>
        <v>1</v>
      </c>
      <c r="X64">
        <f>IF(D64=D$5,1,)</f>
        <v>0</v>
      </c>
      <c r="Y64">
        <f>IF(E64=E$5,1,)</f>
        <v>0</v>
      </c>
      <c r="Z64">
        <f>IF(F64=F$5,1,)</f>
        <v>0</v>
      </c>
      <c r="AA64">
        <f>IF(G64=G$5,1,)</f>
        <v>1</v>
      </c>
      <c r="AB64">
        <f>IF(H64=H$5,1,)</f>
        <v>0</v>
      </c>
      <c r="AC64">
        <f>IF(I64=I$5,1,)</f>
        <v>0</v>
      </c>
      <c r="AD64">
        <f>IF(J64=J$5,1,)</f>
        <v>0</v>
      </c>
      <c r="AE64">
        <f>IF(K64=K$5,1,)</f>
        <v>0</v>
      </c>
      <c r="AF64">
        <f>IF(L64=L$5,1,)</f>
        <v>0</v>
      </c>
      <c r="AG64">
        <f>IF(M64=M$5,1,)</f>
        <v>0</v>
      </c>
      <c r="AH64">
        <f>IF(N64=N$5,1,)</f>
        <v>0</v>
      </c>
      <c r="AI64">
        <f>IF(O64=O$5,1,)</f>
        <v>0</v>
      </c>
      <c r="AJ64">
        <f>IF(P64=P$5,1,)</f>
        <v>0</v>
      </c>
      <c r="AK64">
        <f>IF(Q64=Q$5,1,)</f>
        <v>0</v>
      </c>
      <c r="AL64">
        <f>IF(R64=R$5,1,)</f>
        <v>0</v>
      </c>
      <c r="AM64">
        <f>IF(S64=S$5,1,)</f>
        <v>0</v>
      </c>
      <c r="AN64">
        <f>IF(T64=T$5,1,)</f>
        <v>0</v>
      </c>
      <c r="AO64">
        <f>SUM(W64:AN64)</f>
        <v>2</v>
      </c>
    </row>
    <row r="65" spans="1:41" x14ac:dyDescent="0.35">
      <c r="A65" s="8" t="s">
        <v>99</v>
      </c>
      <c r="B65" s="19">
        <f>IF(AO65&gt;0,AO65,"0")</f>
        <v>2</v>
      </c>
      <c r="C65" s="9">
        <v>1</v>
      </c>
      <c r="D65" s="9">
        <v>1</v>
      </c>
      <c r="E65" s="9">
        <v>2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 t="s">
        <v>27</v>
      </c>
      <c r="L65" s="9" t="s">
        <v>27</v>
      </c>
      <c r="M65" s="9">
        <v>1</v>
      </c>
      <c r="N65" s="9">
        <v>1</v>
      </c>
      <c r="O65" s="9">
        <v>1</v>
      </c>
      <c r="P65" s="9" t="s">
        <v>27</v>
      </c>
      <c r="Q65" s="9">
        <v>2</v>
      </c>
      <c r="R65" s="9">
        <v>2</v>
      </c>
      <c r="S65" s="9" t="s">
        <v>27</v>
      </c>
      <c r="T65" s="9">
        <v>2</v>
      </c>
      <c r="U65" s="8" t="s">
        <v>57</v>
      </c>
      <c r="V65" s="8"/>
      <c r="W65">
        <f>IF(C65=C$5,1,)</f>
        <v>1</v>
      </c>
      <c r="X65">
        <f>IF(D65=D$5,1,)</f>
        <v>0</v>
      </c>
      <c r="Y65">
        <f>IF(E65=E$5,1,)</f>
        <v>0</v>
      </c>
      <c r="Z65">
        <f>IF(F65=F$5,1,)</f>
        <v>0</v>
      </c>
      <c r="AA65">
        <f>IF(G65=G$5,1,)</f>
        <v>1</v>
      </c>
      <c r="AB65">
        <f>IF(H65=H$5,1,)</f>
        <v>0</v>
      </c>
      <c r="AC65">
        <f>IF(I65=I$5,1,)</f>
        <v>0</v>
      </c>
      <c r="AD65">
        <f>IF(J65=J$5,1,)</f>
        <v>0</v>
      </c>
      <c r="AE65">
        <f>IF(K65=K$5,1,)</f>
        <v>0</v>
      </c>
      <c r="AF65">
        <f>IF(L65=L$5,1,)</f>
        <v>0</v>
      </c>
      <c r="AG65">
        <f>IF(M65=M$5,1,)</f>
        <v>0</v>
      </c>
      <c r="AH65">
        <f>IF(N65=N$5,1,)</f>
        <v>0</v>
      </c>
      <c r="AI65">
        <f>IF(O65=O$5,1,)</f>
        <v>0</v>
      </c>
      <c r="AJ65">
        <f>IF(P65=P$5,1,)</f>
        <v>0</v>
      </c>
      <c r="AK65">
        <f>IF(Q65=Q$5,1,)</f>
        <v>0</v>
      </c>
      <c r="AL65">
        <f>IF(R65=R$5,1,)</f>
        <v>0</v>
      </c>
      <c r="AM65">
        <f>IF(S65=S$5,1,)</f>
        <v>0</v>
      </c>
      <c r="AN65">
        <f>IF(T65=T$5,1,)</f>
        <v>0</v>
      </c>
      <c r="AO65">
        <f>SUM(W65:AN65)</f>
        <v>2</v>
      </c>
    </row>
    <row r="66" spans="1:41" x14ac:dyDescent="0.35">
      <c r="A66" s="8" t="s">
        <v>136</v>
      </c>
      <c r="B66" s="19">
        <f>IF(AO66&gt;0,AO66,"0")</f>
        <v>2</v>
      </c>
      <c r="C66" s="9">
        <v>1</v>
      </c>
      <c r="D66" s="9">
        <v>2</v>
      </c>
      <c r="E66" s="9">
        <v>1</v>
      </c>
      <c r="F66" s="9">
        <v>2</v>
      </c>
      <c r="G66" s="9">
        <v>1</v>
      </c>
      <c r="H66" s="9">
        <v>1</v>
      </c>
      <c r="I66" s="9">
        <v>1</v>
      </c>
      <c r="J66" s="9">
        <v>2</v>
      </c>
      <c r="K66" s="9">
        <v>1</v>
      </c>
      <c r="L66" s="9">
        <v>2</v>
      </c>
      <c r="M66" s="9">
        <v>1</v>
      </c>
      <c r="N66" s="9">
        <v>1</v>
      </c>
      <c r="O66" s="9">
        <v>1</v>
      </c>
      <c r="P66" s="9" t="s">
        <v>27</v>
      </c>
      <c r="Q66" s="9">
        <v>2</v>
      </c>
      <c r="R66" s="9">
        <v>2</v>
      </c>
      <c r="S66" s="9">
        <v>1</v>
      </c>
      <c r="T66" s="9" t="s">
        <v>27</v>
      </c>
      <c r="U66" s="8" t="s">
        <v>31</v>
      </c>
      <c r="V66" s="8"/>
      <c r="W66">
        <f>IF(C66=C$5,1,)</f>
        <v>1</v>
      </c>
      <c r="X66">
        <f>IF(D66=D$5,1,)</f>
        <v>0</v>
      </c>
      <c r="Y66">
        <f>IF(E66=E$5,1,)</f>
        <v>0</v>
      </c>
      <c r="Z66">
        <f>IF(F66=F$5,1,)</f>
        <v>0</v>
      </c>
      <c r="AA66">
        <f>IF(G66=G$5,1,)</f>
        <v>1</v>
      </c>
      <c r="AB66">
        <f>IF(H66=H$5,1,)</f>
        <v>0</v>
      </c>
      <c r="AC66">
        <f>IF(I66=I$5,1,)</f>
        <v>0</v>
      </c>
      <c r="AD66">
        <f>IF(J66=J$5,1,)</f>
        <v>0</v>
      </c>
      <c r="AE66">
        <f>IF(K66=K$5,1,)</f>
        <v>0</v>
      </c>
      <c r="AF66">
        <f>IF(L66=L$5,1,)</f>
        <v>0</v>
      </c>
      <c r="AG66">
        <f>IF(M66=M$5,1,)</f>
        <v>0</v>
      </c>
      <c r="AH66">
        <f>IF(N66=N$5,1,)</f>
        <v>0</v>
      </c>
      <c r="AI66">
        <f>IF(O66=O$5,1,)</f>
        <v>0</v>
      </c>
      <c r="AJ66">
        <f>IF(P66=P$5,1,)</f>
        <v>0</v>
      </c>
      <c r="AK66">
        <f>IF(Q66=Q$5,1,)</f>
        <v>0</v>
      </c>
      <c r="AL66">
        <f>IF(R66=R$5,1,)</f>
        <v>0</v>
      </c>
      <c r="AM66">
        <f>IF(S66=S$5,1,)</f>
        <v>0</v>
      </c>
      <c r="AN66">
        <f>IF(T66=T$5,1,)</f>
        <v>0</v>
      </c>
      <c r="AO66">
        <f>SUM(W66:AN66)</f>
        <v>2</v>
      </c>
    </row>
    <row r="67" spans="1:41" x14ac:dyDescent="0.35">
      <c r="A67" s="8" t="s">
        <v>30</v>
      </c>
      <c r="B67" s="19">
        <f>IF(AO67&gt;0,AO67,"0")</f>
        <v>2</v>
      </c>
      <c r="C67" s="9">
        <v>2</v>
      </c>
      <c r="D67" s="9" t="s">
        <v>27</v>
      </c>
      <c r="E67" s="9">
        <v>2</v>
      </c>
      <c r="F67" s="9">
        <v>1</v>
      </c>
      <c r="G67" s="9">
        <v>1</v>
      </c>
      <c r="H67" s="9">
        <v>1</v>
      </c>
      <c r="I67" s="9">
        <v>1</v>
      </c>
      <c r="J67" s="9">
        <v>1</v>
      </c>
      <c r="K67" s="9" t="s">
        <v>27</v>
      </c>
      <c r="L67" s="9">
        <v>2</v>
      </c>
      <c r="M67" s="9">
        <v>1</v>
      </c>
      <c r="N67" s="9">
        <v>2</v>
      </c>
      <c r="O67" s="9">
        <v>1</v>
      </c>
      <c r="P67" s="9">
        <v>1</v>
      </c>
      <c r="Q67" s="9">
        <v>1</v>
      </c>
      <c r="R67" s="9" t="s">
        <v>27</v>
      </c>
      <c r="S67" s="9">
        <v>2</v>
      </c>
      <c r="T67" s="9">
        <v>1</v>
      </c>
      <c r="U67" s="8" t="s">
        <v>31</v>
      </c>
      <c r="V67" s="8"/>
      <c r="W67">
        <f>IF(C67=C$5,1,)</f>
        <v>0</v>
      </c>
      <c r="X67">
        <f>IF(D67=D$5,1,)</f>
        <v>1</v>
      </c>
      <c r="Y67">
        <f>IF(E67=E$5,1,)</f>
        <v>0</v>
      </c>
      <c r="Z67">
        <f>IF(F67=F$5,1,)</f>
        <v>0</v>
      </c>
      <c r="AA67">
        <f>IF(G67=G$5,1,)</f>
        <v>1</v>
      </c>
      <c r="AB67">
        <f>IF(H67=H$5,1,)</f>
        <v>0</v>
      </c>
      <c r="AC67">
        <f>IF(I67=I$5,1,)</f>
        <v>0</v>
      </c>
      <c r="AD67">
        <f>IF(J67=J$5,1,)</f>
        <v>0</v>
      </c>
      <c r="AE67">
        <f>IF(K67=K$5,1,)</f>
        <v>0</v>
      </c>
      <c r="AF67">
        <f>IF(L67=L$5,1,)</f>
        <v>0</v>
      </c>
      <c r="AG67">
        <f>IF(M67=M$5,1,)</f>
        <v>0</v>
      </c>
      <c r="AH67">
        <f>IF(N67=N$5,1,)</f>
        <v>0</v>
      </c>
      <c r="AI67">
        <f>IF(O67=O$5,1,)</f>
        <v>0</v>
      </c>
      <c r="AJ67">
        <f>IF(P67=P$5,1,)</f>
        <v>0</v>
      </c>
      <c r="AK67">
        <f>IF(Q67=Q$5,1,)</f>
        <v>0</v>
      </c>
      <c r="AL67">
        <f>IF(R67=R$5,1,)</f>
        <v>0</v>
      </c>
      <c r="AM67">
        <f>IF(S67=S$5,1,)</f>
        <v>0</v>
      </c>
      <c r="AN67">
        <f>IF(T67=T$5,1,)</f>
        <v>0</v>
      </c>
      <c r="AO67">
        <f>SUM(W67:AN67)</f>
        <v>2</v>
      </c>
    </row>
    <row r="68" spans="1:41" x14ac:dyDescent="0.35">
      <c r="A68" s="8" t="s">
        <v>47</v>
      </c>
      <c r="B68" s="19">
        <f>IF(AO68&gt;0,AO68,"0")</f>
        <v>2</v>
      </c>
      <c r="C68" s="9">
        <v>1</v>
      </c>
      <c r="D68" s="9">
        <v>1</v>
      </c>
      <c r="E68" s="9">
        <v>2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 t="s">
        <v>27</v>
      </c>
      <c r="M68" s="9">
        <v>1</v>
      </c>
      <c r="N68" s="9">
        <v>1</v>
      </c>
      <c r="O68" s="9">
        <v>1</v>
      </c>
      <c r="P68" s="9">
        <v>1</v>
      </c>
      <c r="Q68" s="9">
        <v>2</v>
      </c>
      <c r="R68" s="9" t="s">
        <v>27</v>
      </c>
      <c r="S68" s="9">
        <v>1</v>
      </c>
      <c r="T68" s="9">
        <v>2</v>
      </c>
      <c r="U68" s="8" t="s">
        <v>31</v>
      </c>
      <c r="V68" s="8"/>
      <c r="W68">
        <f>IF(C68=C$5,1,)</f>
        <v>1</v>
      </c>
      <c r="X68">
        <f>IF(D68=D$5,1,)</f>
        <v>0</v>
      </c>
      <c r="Y68">
        <f>IF(E68=E$5,1,)</f>
        <v>0</v>
      </c>
      <c r="Z68">
        <f>IF(F68=F$5,1,)</f>
        <v>0</v>
      </c>
      <c r="AA68">
        <f>IF(G68=G$5,1,)</f>
        <v>1</v>
      </c>
      <c r="AB68">
        <f>IF(H68=H$5,1,)</f>
        <v>0</v>
      </c>
      <c r="AC68">
        <f>IF(I68=I$5,1,)</f>
        <v>0</v>
      </c>
      <c r="AD68">
        <f>IF(J68=J$5,1,)</f>
        <v>0</v>
      </c>
      <c r="AE68">
        <f>IF(K68=K$5,1,)</f>
        <v>0</v>
      </c>
      <c r="AF68">
        <f>IF(L68=L$5,1,)</f>
        <v>0</v>
      </c>
      <c r="AG68">
        <f>IF(M68=M$5,1,)</f>
        <v>0</v>
      </c>
      <c r="AH68">
        <f>IF(N68=N$5,1,)</f>
        <v>0</v>
      </c>
      <c r="AI68">
        <f>IF(O68=O$5,1,)</f>
        <v>0</v>
      </c>
      <c r="AJ68">
        <f>IF(P68=P$5,1,)</f>
        <v>0</v>
      </c>
      <c r="AK68">
        <f>IF(Q68=Q$5,1,)</f>
        <v>0</v>
      </c>
      <c r="AL68">
        <f>IF(R68=R$5,1,)</f>
        <v>0</v>
      </c>
      <c r="AM68">
        <f>IF(S68=S$5,1,)</f>
        <v>0</v>
      </c>
      <c r="AN68">
        <f>IF(T68=T$5,1,)</f>
        <v>0</v>
      </c>
      <c r="AO68">
        <f>SUM(W68:AN68)</f>
        <v>2</v>
      </c>
    </row>
    <row r="69" spans="1:41" x14ac:dyDescent="0.35">
      <c r="A69" s="8" t="s">
        <v>113</v>
      </c>
      <c r="B69" s="19">
        <f>IF(AO69&gt;0,AO69,"0")</f>
        <v>2</v>
      </c>
      <c r="C69" s="9">
        <v>1</v>
      </c>
      <c r="D69" s="9">
        <v>1</v>
      </c>
      <c r="E69" s="9">
        <v>2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 t="s">
        <v>27</v>
      </c>
      <c r="O69" s="9">
        <v>1</v>
      </c>
      <c r="P69" s="9">
        <v>2</v>
      </c>
      <c r="Q69" s="9">
        <v>2</v>
      </c>
      <c r="R69" s="9" t="s">
        <v>27</v>
      </c>
      <c r="S69" s="9">
        <v>1</v>
      </c>
      <c r="T69" s="9">
        <v>2</v>
      </c>
      <c r="U69" s="8" t="s">
        <v>31</v>
      </c>
      <c r="V69" s="8"/>
      <c r="W69">
        <f>IF(C69=C$5,1,)</f>
        <v>1</v>
      </c>
      <c r="X69">
        <f>IF(D69=D$5,1,)</f>
        <v>0</v>
      </c>
      <c r="Y69">
        <f>IF(E69=E$5,1,)</f>
        <v>0</v>
      </c>
      <c r="Z69">
        <f>IF(F69=F$5,1,)</f>
        <v>0</v>
      </c>
      <c r="AA69">
        <f>IF(G69=G$5,1,)</f>
        <v>1</v>
      </c>
      <c r="AB69">
        <f>IF(H69=H$5,1,)</f>
        <v>0</v>
      </c>
      <c r="AC69">
        <f>IF(I69=I$5,1,)</f>
        <v>0</v>
      </c>
      <c r="AD69">
        <f>IF(J69=J$5,1,)</f>
        <v>0</v>
      </c>
      <c r="AE69">
        <f>IF(K69=K$5,1,)</f>
        <v>0</v>
      </c>
      <c r="AF69">
        <f>IF(L69=L$5,1,)</f>
        <v>0</v>
      </c>
      <c r="AG69">
        <f>IF(M69=M$5,1,)</f>
        <v>0</v>
      </c>
      <c r="AH69">
        <f>IF(N69=N$5,1,)</f>
        <v>0</v>
      </c>
      <c r="AI69">
        <f>IF(O69=O$5,1,)</f>
        <v>0</v>
      </c>
      <c r="AJ69">
        <f>IF(P69=P$5,1,)</f>
        <v>0</v>
      </c>
      <c r="AK69">
        <f>IF(Q69=Q$5,1,)</f>
        <v>0</v>
      </c>
      <c r="AL69">
        <f>IF(R69=R$5,1,)</f>
        <v>0</v>
      </c>
      <c r="AM69">
        <f>IF(S69=S$5,1,)</f>
        <v>0</v>
      </c>
      <c r="AN69">
        <f>IF(T69=T$5,1,)</f>
        <v>0</v>
      </c>
      <c r="AO69">
        <f>SUM(W69:AN69)</f>
        <v>2</v>
      </c>
    </row>
    <row r="70" spans="1:41" x14ac:dyDescent="0.35">
      <c r="A70" s="8" t="s">
        <v>68</v>
      </c>
      <c r="B70" s="19">
        <f>IF(AO70&gt;0,AO70,"0")</f>
        <v>2</v>
      </c>
      <c r="C70" s="9">
        <v>1</v>
      </c>
      <c r="D70" s="9">
        <v>2</v>
      </c>
      <c r="E70" s="9">
        <v>2</v>
      </c>
      <c r="F70" s="9">
        <v>1</v>
      </c>
      <c r="G70" s="9">
        <v>1</v>
      </c>
      <c r="H70" s="9">
        <v>1</v>
      </c>
      <c r="I70" s="9">
        <v>1</v>
      </c>
      <c r="J70" s="9">
        <v>2</v>
      </c>
      <c r="K70" s="9">
        <v>1</v>
      </c>
      <c r="L70" s="9">
        <v>2</v>
      </c>
      <c r="M70" s="9">
        <v>1</v>
      </c>
      <c r="N70" s="9">
        <v>1</v>
      </c>
      <c r="O70" s="9">
        <v>1</v>
      </c>
      <c r="P70" s="9">
        <v>1</v>
      </c>
      <c r="Q70" s="9">
        <v>2</v>
      </c>
      <c r="R70" s="9">
        <v>2</v>
      </c>
      <c r="S70" s="9">
        <v>1</v>
      </c>
      <c r="T70" s="9">
        <v>2</v>
      </c>
      <c r="U70" s="8" t="s">
        <v>33</v>
      </c>
      <c r="V70" s="8"/>
      <c r="W70">
        <f>IF(C70=C$5,1,)</f>
        <v>1</v>
      </c>
      <c r="X70">
        <f>IF(D70=D$5,1,)</f>
        <v>0</v>
      </c>
      <c r="Y70">
        <f>IF(E70=E$5,1,)</f>
        <v>0</v>
      </c>
      <c r="Z70">
        <f>IF(F70=F$5,1,)</f>
        <v>0</v>
      </c>
      <c r="AA70">
        <f>IF(G70=G$5,1,)</f>
        <v>1</v>
      </c>
      <c r="AB70">
        <f>IF(H70=H$5,1,)</f>
        <v>0</v>
      </c>
      <c r="AC70">
        <f>IF(I70=I$5,1,)</f>
        <v>0</v>
      </c>
      <c r="AD70">
        <f>IF(J70=J$5,1,)</f>
        <v>0</v>
      </c>
      <c r="AE70">
        <f>IF(K70=K$5,1,)</f>
        <v>0</v>
      </c>
      <c r="AF70">
        <f>IF(L70=L$5,1,)</f>
        <v>0</v>
      </c>
      <c r="AG70">
        <f>IF(M70=M$5,1,)</f>
        <v>0</v>
      </c>
      <c r="AH70">
        <f>IF(N70=N$5,1,)</f>
        <v>0</v>
      </c>
      <c r="AI70">
        <f>IF(O70=O$5,1,)</f>
        <v>0</v>
      </c>
      <c r="AJ70">
        <f>IF(P70=P$5,1,)</f>
        <v>0</v>
      </c>
      <c r="AK70">
        <f>IF(Q70=Q$5,1,)</f>
        <v>0</v>
      </c>
      <c r="AL70">
        <f>IF(R70=R$5,1,)</f>
        <v>0</v>
      </c>
      <c r="AM70">
        <f>IF(S70=S$5,1,)</f>
        <v>0</v>
      </c>
      <c r="AN70">
        <f>IF(T70=T$5,1,)</f>
        <v>0</v>
      </c>
      <c r="AO70">
        <f>SUM(W70:AN70)</f>
        <v>2</v>
      </c>
    </row>
    <row r="71" spans="1:41" x14ac:dyDescent="0.35">
      <c r="A71" s="8" t="s">
        <v>80</v>
      </c>
      <c r="B71" s="19">
        <f>IF(AO71&gt;0,AO71,"0")</f>
        <v>2</v>
      </c>
      <c r="C71" s="9">
        <v>1</v>
      </c>
      <c r="D71" s="9">
        <v>1</v>
      </c>
      <c r="E71" s="9">
        <v>2</v>
      </c>
      <c r="F71" s="9">
        <v>2</v>
      </c>
      <c r="G71" s="9">
        <v>1</v>
      </c>
      <c r="H71" s="9">
        <v>1</v>
      </c>
      <c r="I71" s="9">
        <v>1</v>
      </c>
      <c r="J71" s="9">
        <v>1</v>
      </c>
      <c r="K71" s="9">
        <v>2</v>
      </c>
      <c r="L71" s="9">
        <v>2</v>
      </c>
      <c r="M71" s="9">
        <v>1</v>
      </c>
      <c r="N71" s="9">
        <v>1</v>
      </c>
      <c r="O71" s="9">
        <v>1</v>
      </c>
      <c r="P71" s="9">
        <v>2</v>
      </c>
      <c r="Q71" s="9">
        <v>2</v>
      </c>
      <c r="R71" s="9">
        <v>2</v>
      </c>
      <c r="S71" s="9">
        <v>2</v>
      </c>
      <c r="T71" s="9">
        <v>2</v>
      </c>
      <c r="U71" s="8" t="s">
        <v>40</v>
      </c>
      <c r="V71" s="8"/>
      <c r="W71">
        <f>IF(C71=C$5,1,)</f>
        <v>1</v>
      </c>
      <c r="X71">
        <f>IF(D71=D$5,1,)</f>
        <v>0</v>
      </c>
      <c r="Y71">
        <f>IF(E71=E$5,1,)</f>
        <v>0</v>
      </c>
      <c r="Z71">
        <f>IF(F71=F$5,1,)</f>
        <v>0</v>
      </c>
      <c r="AA71">
        <f>IF(G71=G$5,1,)</f>
        <v>1</v>
      </c>
      <c r="AB71">
        <f>IF(H71=H$5,1,)</f>
        <v>0</v>
      </c>
      <c r="AC71">
        <f>IF(I71=I$5,1,)</f>
        <v>0</v>
      </c>
      <c r="AD71">
        <f>IF(J71=J$5,1,)</f>
        <v>0</v>
      </c>
      <c r="AE71">
        <f>IF(K71=K$5,1,)</f>
        <v>0</v>
      </c>
      <c r="AF71">
        <f>IF(L71=L$5,1,)</f>
        <v>0</v>
      </c>
      <c r="AG71">
        <f>IF(M71=M$5,1,)</f>
        <v>0</v>
      </c>
      <c r="AH71">
        <f>IF(N71=N$5,1,)</f>
        <v>0</v>
      </c>
      <c r="AI71">
        <f>IF(O71=O$5,1,)</f>
        <v>0</v>
      </c>
      <c r="AJ71">
        <f>IF(P71=P$5,1,)</f>
        <v>0</v>
      </c>
      <c r="AK71">
        <f>IF(Q71=Q$5,1,)</f>
        <v>0</v>
      </c>
      <c r="AL71">
        <f>IF(R71=R$5,1,)</f>
        <v>0</v>
      </c>
      <c r="AM71">
        <f>IF(S71=S$5,1,)</f>
        <v>0</v>
      </c>
      <c r="AN71">
        <f>IF(T71=T$5,1,)</f>
        <v>0</v>
      </c>
      <c r="AO71">
        <f>SUM(W71:AN71)</f>
        <v>2</v>
      </c>
    </row>
    <row r="72" spans="1:41" x14ac:dyDescent="0.35">
      <c r="A72" s="8" t="s">
        <v>130</v>
      </c>
      <c r="B72" s="19">
        <f>IF(AO72&gt;0,AO72,"0")</f>
        <v>2</v>
      </c>
      <c r="C72" s="9">
        <v>1</v>
      </c>
      <c r="D72" s="9">
        <v>1</v>
      </c>
      <c r="E72" s="9">
        <v>2</v>
      </c>
      <c r="F72" s="9">
        <v>1</v>
      </c>
      <c r="G72" s="9">
        <v>1</v>
      </c>
      <c r="H72" s="9">
        <v>1</v>
      </c>
      <c r="I72" s="9">
        <v>2</v>
      </c>
      <c r="J72" s="9">
        <v>1</v>
      </c>
      <c r="K72" s="9">
        <v>1</v>
      </c>
      <c r="L72" s="9">
        <v>1</v>
      </c>
      <c r="M72" s="9">
        <v>1</v>
      </c>
      <c r="N72" s="9">
        <v>1</v>
      </c>
      <c r="O72" s="9">
        <v>1</v>
      </c>
      <c r="P72" s="9">
        <v>1</v>
      </c>
      <c r="Q72" s="9">
        <v>2</v>
      </c>
      <c r="R72" s="9">
        <v>2</v>
      </c>
      <c r="S72" s="9">
        <v>1</v>
      </c>
      <c r="T72" s="9">
        <v>2</v>
      </c>
      <c r="U72" s="8" t="s">
        <v>59</v>
      </c>
      <c r="V72" s="8"/>
      <c r="W72">
        <f>IF(C72=C$5,1,)</f>
        <v>1</v>
      </c>
      <c r="X72">
        <f>IF(D72=D$5,1,)</f>
        <v>0</v>
      </c>
      <c r="Y72">
        <f>IF(E72=E$5,1,)</f>
        <v>0</v>
      </c>
      <c r="Z72">
        <f>IF(F72=F$5,1,)</f>
        <v>0</v>
      </c>
      <c r="AA72">
        <f>IF(G72=G$5,1,)</f>
        <v>1</v>
      </c>
      <c r="AB72">
        <f>IF(H72=H$5,1,)</f>
        <v>0</v>
      </c>
      <c r="AC72">
        <f>IF(I72=I$5,1,)</f>
        <v>0</v>
      </c>
      <c r="AD72">
        <f>IF(J72=J$5,1,)</f>
        <v>0</v>
      </c>
      <c r="AE72">
        <f>IF(K72=K$5,1,)</f>
        <v>0</v>
      </c>
      <c r="AF72">
        <f>IF(L72=L$5,1,)</f>
        <v>0</v>
      </c>
      <c r="AG72">
        <f>IF(M72=M$5,1,)</f>
        <v>0</v>
      </c>
      <c r="AH72">
        <f>IF(N72=N$5,1,)</f>
        <v>0</v>
      </c>
      <c r="AI72">
        <f>IF(O72=O$5,1,)</f>
        <v>0</v>
      </c>
      <c r="AJ72">
        <f>IF(P72=P$5,1,)</f>
        <v>0</v>
      </c>
      <c r="AK72">
        <f>IF(Q72=Q$5,1,)</f>
        <v>0</v>
      </c>
      <c r="AL72">
        <f>IF(R72=R$5,1,)</f>
        <v>0</v>
      </c>
      <c r="AM72">
        <f>IF(S72=S$5,1,)</f>
        <v>0</v>
      </c>
      <c r="AN72">
        <f>IF(T72=T$5,1,)</f>
        <v>0</v>
      </c>
      <c r="AO72">
        <f>SUM(W72:AN72)</f>
        <v>2</v>
      </c>
    </row>
    <row r="73" spans="1:41" x14ac:dyDescent="0.35">
      <c r="A73" s="8" t="s">
        <v>121</v>
      </c>
      <c r="B73" s="19">
        <f>IF(AO73&gt;0,AO73,"0")</f>
        <v>2</v>
      </c>
      <c r="C73" s="9">
        <v>1</v>
      </c>
      <c r="D73" s="9">
        <v>2</v>
      </c>
      <c r="E73" s="9">
        <v>2</v>
      </c>
      <c r="F73" s="9">
        <v>1</v>
      </c>
      <c r="G73" s="9">
        <v>1</v>
      </c>
      <c r="H73" s="9">
        <v>1</v>
      </c>
      <c r="I73" s="9">
        <v>1</v>
      </c>
      <c r="J73" s="9">
        <v>1</v>
      </c>
      <c r="K73" s="9" t="s">
        <v>27</v>
      </c>
      <c r="L73" s="9">
        <v>1</v>
      </c>
      <c r="M73" s="9">
        <v>1</v>
      </c>
      <c r="N73" s="9">
        <v>1</v>
      </c>
      <c r="O73" s="9">
        <v>1</v>
      </c>
      <c r="P73" s="9">
        <v>1</v>
      </c>
      <c r="Q73" s="9">
        <v>2</v>
      </c>
      <c r="R73" s="9">
        <v>2</v>
      </c>
      <c r="S73" s="9" t="s">
        <v>27</v>
      </c>
      <c r="T73" s="9">
        <v>2</v>
      </c>
      <c r="U73" s="8" t="s">
        <v>122</v>
      </c>
      <c r="V73" s="8"/>
      <c r="W73">
        <f>IF(C73=C$5,1,)</f>
        <v>1</v>
      </c>
      <c r="X73">
        <f>IF(D73=D$5,1,)</f>
        <v>0</v>
      </c>
      <c r="Y73">
        <f>IF(E73=E$5,1,)</f>
        <v>0</v>
      </c>
      <c r="Z73">
        <f>IF(F73=F$5,1,)</f>
        <v>0</v>
      </c>
      <c r="AA73">
        <f>IF(G73=G$5,1,)</f>
        <v>1</v>
      </c>
      <c r="AB73">
        <f>IF(H73=H$5,1,)</f>
        <v>0</v>
      </c>
      <c r="AC73">
        <f>IF(I73=I$5,1,)</f>
        <v>0</v>
      </c>
      <c r="AD73">
        <f>IF(J73=J$5,1,)</f>
        <v>0</v>
      </c>
      <c r="AE73">
        <f>IF(K73=K$5,1,)</f>
        <v>0</v>
      </c>
      <c r="AF73">
        <f>IF(L73=L$5,1,)</f>
        <v>0</v>
      </c>
      <c r="AG73">
        <f>IF(M73=M$5,1,)</f>
        <v>0</v>
      </c>
      <c r="AH73">
        <f>IF(N73=N$5,1,)</f>
        <v>0</v>
      </c>
      <c r="AI73">
        <f>IF(O73=O$5,1,)</f>
        <v>0</v>
      </c>
      <c r="AJ73">
        <f>IF(P73=P$5,1,)</f>
        <v>0</v>
      </c>
      <c r="AK73">
        <f>IF(Q73=Q$5,1,)</f>
        <v>0</v>
      </c>
      <c r="AL73">
        <f>IF(R73=R$5,1,)</f>
        <v>0</v>
      </c>
      <c r="AM73">
        <f>IF(S73=S$5,1,)</f>
        <v>0</v>
      </c>
      <c r="AN73">
        <f>IF(T73=T$5,1,)</f>
        <v>0</v>
      </c>
      <c r="AO73">
        <f>SUM(W73:AN73)</f>
        <v>2</v>
      </c>
    </row>
    <row r="74" spans="1:41" x14ac:dyDescent="0.35">
      <c r="A74" s="8" t="s">
        <v>95</v>
      </c>
      <c r="B74" s="19">
        <f>IF(AO74&gt;0,AO74,"0")</f>
        <v>2</v>
      </c>
      <c r="C74" s="9">
        <v>2</v>
      </c>
      <c r="D74" s="9">
        <v>2</v>
      </c>
      <c r="E74" s="9" t="s">
        <v>27</v>
      </c>
      <c r="F74" s="9">
        <v>1</v>
      </c>
      <c r="G74" s="9">
        <v>1</v>
      </c>
      <c r="H74" s="9">
        <v>1</v>
      </c>
      <c r="I74" s="9">
        <v>2</v>
      </c>
      <c r="J74" s="9">
        <v>1</v>
      </c>
      <c r="K74" s="9" t="s">
        <v>27</v>
      </c>
      <c r="L74" s="9" t="s">
        <v>27</v>
      </c>
      <c r="M74" s="9">
        <v>1</v>
      </c>
      <c r="N74" s="9">
        <v>1</v>
      </c>
      <c r="O74" s="9">
        <v>1</v>
      </c>
      <c r="P74" s="9" t="s">
        <v>27</v>
      </c>
      <c r="Q74" s="9">
        <v>2</v>
      </c>
      <c r="R74" s="9">
        <v>2</v>
      </c>
      <c r="S74" s="9">
        <v>1</v>
      </c>
      <c r="T74" s="9">
        <v>2</v>
      </c>
      <c r="U74" s="8" t="s">
        <v>33</v>
      </c>
      <c r="V74" s="8"/>
      <c r="W74">
        <f>IF(C74=C$5,1,)</f>
        <v>0</v>
      </c>
      <c r="X74">
        <f>IF(D74=D$5,1,)</f>
        <v>0</v>
      </c>
      <c r="Y74">
        <f>IF(E74=E$5,1,)</f>
        <v>1</v>
      </c>
      <c r="Z74">
        <f>IF(F74=F$5,1,)</f>
        <v>0</v>
      </c>
      <c r="AA74">
        <f>IF(G74=G$5,1,)</f>
        <v>1</v>
      </c>
      <c r="AB74">
        <f>IF(H74=H$5,1,)</f>
        <v>0</v>
      </c>
      <c r="AC74">
        <f>IF(I74=I$5,1,)</f>
        <v>0</v>
      </c>
      <c r="AD74">
        <f>IF(J74=J$5,1,)</f>
        <v>0</v>
      </c>
      <c r="AE74">
        <f>IF(K74=K$5,1,)</f>
        <v>0</v>
      </c>
      <c r="AF74">
        <f>IF(L74=L$5,1,)</f>
        <v>0</v>
      </c>
      <c r="AG74">
        <f>IF(M74=M$5,1,)</f>
        <v>0</v>
      </c>
      <c r="AH74">
        <f>IF(N74=N$5,1,)</f>
        <v>0</v>
      </c>
      <c r="AI74">
        <f>IF(O74=O$5,1,)</f>
        <v>0</v>
      </c>
      <c r="AJ74">
        <f>IF(P74=P$5,1,)</f>
        <v>0</v>
      </c>
      <c r="AK74">
        <f>IF(Q74=Q$5,1,)</f>
        <v>0</v>
      </c>
      <c r="AL74">
        <f>IF(R74=R$5,1,)</f>
        <v>0</v>
      </c>
      <c r="AM74">
        <f>IF(S74=S$5,1,)</f>
        <v>0</v>
      </c>
      <c r="AN74">
        <f>IF(T74=T$5,1,)</f>
        <v>0</v>
      </c>
      <c r="AO74">
        <f>SUM(W74:AN74)</f>
        <v>2</v>
      </c>
    </row>
    <row r="75" spans="1:41" x14ac:dyDescent="0.35">
      <c r="A75" s="8" t="s">
        <v>42</v>
      </c>
      <c r="B75" s="19">
        <f>IF(AO75&gt;0,AO75,"0")</f>
        <v>2</v>
      </c>
      <c r="C75" s="9">
        <v>1</v>
      </c>
      <c r="D75" s="9">
        <v>2</v>
      </c>
      <c r="E75" s="9">
        <v>2</v>
      </c>
      <c r="F75" s="9">
        <v>1</v>
      </c>
      <c r="G75" s="9">
        <v>1</v>
      </c>
      <c r="H75" s="9">
        <v>1</v>
      </c>
      <c r="I75" s="9">
        <v>1</v>
      </c>
      <c r="J75" s="9">
        <v>2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>
        <v>1</v>
      </c>
      <c r="Q75" s="9">
        <v>2</v>
      </c>
      <c r="R75" s="9">
        <v>1</v>
      </c>
      <c r="S75" s="9" t="s">
        <v>27</v>
      </c>
      <c r="T75" s="9">
        <v>2</v>
      </c>
      <c r="U75" s="8" t="s">
        <v>31</v>
      </c>
      <c r="V75" s="8"/>
      <c r="W75">
        <f>IF(C75=C$5,1,)</f>
        <v>1</v>
      </c>
      <c r="X75">
        <f>IF(D75=D$5,1,)</f>
        <v>0</v>
      </c>
      <c r="Y75">
        <f>IF(E75=E$5,1,)</f>
        <v>0</v>
      </c>
      <c r="Z75">
        <f>IF(F75=F$5,1,)</f>
        <v>0</v>
      </c>
      <c r="AA75">
        <f>IF(G75=G$5,1,)</f>
        <v>1</v>
      </c>
      <c r="AB75">
        <f>IF(H75=H$5,1,)</f>
        <v>0</v>
      </c>
      <c r="AC75">
        <f>IF(I75=I$5,1,)</f>
        <v>0</v>
      </c>
      <c r="AD75">
        <f>IF(J75=J$5,1,)</f>
        <v>0</v>
      </c>
      <c r="AE75">
        <f>IF(K75=K$5,1,)</f>
        <v>0</v>
      </c>
      <c r="AF75">
        <f>IF(L75=L$5,1,)</f>
        <v>0</v>
      </c>
      <c r="AG75">
        <f>IF(M75=M$5,1,)</f>
        <v>0</v>
      </c>
      <c r="AH75">
        <f>IF(N75=N$5,1,)</f>
        <v>0</v>
      </c>
      <c r="AI75">
        <f>IF(O75=O$5,1,)</f>
        <v>0</v>
      </c>
      <c r="AJ75">
        <f>IF(P75=P$5,1,)</f>
        <v>0</v>
      </c>
      <c r="AK75">
        <f>IF(Q75=Q$5,1,)</f>
        <v>0</v>
      </c>
      <c r="AL75">
        <f>IF(R75=R$5,1,)</f>
        <v>0</v>
      </c>
      <c r="AM75">
        <f>IF(S75=S$5,1,)</f>
        <v>0</v>
      </c>
      <c r="AN75">
        <f>IF(T75=T$5,1,)</f>
        <v>0</v>
      </c>
      <c r="AO75">
        <f>SUM(W75:AN75)</f>
        <v>2</v>
      </c>
    </row>
    <row r="76" spans="1:41" x14ac:dyDescent="0.35">
      <c r="A76" s="8" t="s">
        <v>43</v>
      </c>
      <c r="B76" s="19">
        <f>IF(AO76&gt;0,AO76,"0")</f>
        <v>2</v>
      </c>
      <c r="C76" s="9">
        <v>1</v>
      </c>
      <c r="D76" s="9">
        <v>2</v>
      </c>
      <c r="E76" s="9">
        <v>2</v>
      </c>
      <c r="F76" s="9">
        <v>1</v>
      </c>
      <c r="G76" s="9">
        <v>1</v>
      </c>
      <c r="H76" s="9">
        <v>1</v>
      </c>
      <c r="I76" s="9">
        <v>1</v>
      </c>
      <c r="J76" s="9">
        <v>2</v>
      </c>
      <c r="K76" s="9">
        <v>1</v>
      </c>
      <c r="L76" s="9">
        <v>2</v>
      </c>
      <c r="M76" s="9">
        <v>1</v>
      </c>
      <c r="N76" s="9">
        <v>1</v>
      </c>
      <c r="O76" s="9">
        <v>1</v>
      </c>
      <c r="P76" s="9">
        <v>1</v>
      </c>
      <c r="Q76" s="9">
        <v>2</v>
      </c>
      <c r="R76" s="9">
        <v>2</v>
      </c>
      <c r="S76" s="9">
        <v>1</v>
      </c>
      <c r="T76" s="9">
        <v>2</v>
      </c>
      <c r="U76" s="8" t="s">
        <v>31</v>
      </c>
      <c r="V76" s="8"/>
      <c r="W76">
        <f>IF(C76=C$5,1,)</f>
        <v>1</v>
      </c>
      <c r="X76">
        <f>IF(D76=D$5,1,)</f>
        <v>0</v>
      </c>
      <c r="Y76">
        <f>IF(E76=E$5,1,)</f>
        <v>0</v>
      </c>
      <c r="Z76">
        <f>IF(F76=F$5,1,)</f>
        <v>0</v>
      </c>
      <c r="AA76">
        <f>IF(G76=G$5,1,)</f>
        <v>1</v>
      </c>
      <c r="AB76">
        <f>IF(H76=H$5,1,)</f>
        <v>0</v>
      </c>
      <c r="AC76">
        <f>IF(I76=I$5,1,)</f>
        <v>0</v>
      </c>
      <c r="AD76">
        <f>IF(J76=J$5,1,)</f>
        <v>0</v>
      </c>
      <c r="AE76">
        <f>IF(K76=K$5,1,)</f>
        <v>0</v>
      </c>
      <c r="AF76">
        <f>IF(L76=L$5,1,)</f>
        <v>0</v>
      </c>
      <c r="AG76">
        <f>IF(M76=M$5,1,)</f>
        <v>0</v>
      </c>
      <c r="AH76">
        <f>IF(N76=N$5,1,)</f>
        <v>0</v>
      </c>
      <c r="AI76">
        <f>IF(O76=O$5,1,)</f>
        <v>0</v>
      </c>
      <c r="AJ76">
        <f>IF(P76=P$5,1,)</f>
        <v>0</v>
      </c>
      <c r="AK76">
        <f>IF(Q76=Q$5,1,)</f>
        <v>0</v>
      </c>
      <c r="AL76">
        <f>IF(R76=R$5,1,)</f>
        <v>0</v>
      </c>
      <c r="AM76">
        <f>IF(S76=S$5,1,)</f>
        <v>0</v>
      </c>
      <c r="AN76">
        <f>IF(T76=T$5,1,)</f>
        <v>0</v>
      </c>
      <c r="AO76">
        <f>SUM(W76:AN76)</f>
        <v>2</v>
      </c>
    </row>
    <row r="77" spans="1:41" x14ac:dyDescent="0.35">
      <c r="A77" s="8" t="s">
        <v>126</v>
      </c>
      <c r="B77" s="19">
        <f>IF(AO77&gt;0,AO77,"0")</f>
        <v>2</v>
      </c>
      <c r="C77" s="9" t="s">
        <v>27</v>
      </c>
      <c r="D77" s="9">
        <v>2</v>
      </c>
      <c r="E77" s="9">
        <v>2</v>
      </c>
      <c r="F77" s="9" t="s">
        <v>27</v>
      </c>
      <c r="G77" s="9">
        <v>1</v>
      </c>
      <c r="H77" s="9">
        <v>1</v>
      </c>
      <c r="I77" s="9">
        <v>1</v>
      </c>
      <c r="J77" s="9">
        <v>2</v>
      </c>
      <c r="K77" s="9" t="s">
        <v>27</v>
      </c>
      <c r="L77" s="9">
        <v>2</v>
      </c>
      <c r="M77" s="9">
        <v>1</v>
      </c>
      <c r="N77" s="9">
        <v>1</v>
      </c>
      <c r="O77" s="9">
        <v>1</v>
      </c>
      <c r="P77" s="9" t="s">
        <v>27</v>
      </c>
      <c r="Q77" s="9">
        <v>2</v>
      </c>
      <c r="R77" s="9">
        <v>2</v>
      </c>
      <c r="S77" s="9">
        <v>1</v>
      </c>
      <c r="T77" s="9" t="s">
        <v>27</v>
      </c>
      <c r="U77" s="8" t="s">
        <v>31</v>
      </c>
      <c r="V77" s="8"/>
      <c r="W77">
        <f>IF(C77=C$5,1,)</f>
        <v>0</v>
      </c>
      <c r="X77">
        <f>IF(D77=D$5,1,)</f>
        <v>0</v>
      </c>
      <c r="Y77">
        <f>IF(E77=E$5,1,)</f>
        <v>0</v>
      </c>
      <c r="Z77">
        <f>IF(F77=F$5,1,)</f>
        <v>1</v>
      </c>
      <c r="AA77">
        <f>IF(G77=G$5,1,)</f>
        <v>1</v>
      </c>
      <c r="AB77">
        <f>IF(H77=H$5,1,)</f>
        <v>0</v>
      </c>
      <c r="AC77">
        <f>IF(I77=I$5,1,)</f>
        <v>0</v>
      </c>
      <c r="AD77">
        <f>IF(J77=J$5,1,)</f>
        <v>0</v>
      </c>
      <c r="AE77">
        <f>IF(K77=K$5,1,)</f>
        <v>0</v>
      </c>
      <c r="AF77">
        <f>IF(L77=L$5,1,)</f>
        <v>0</v>
      </c>
      <c r="AG77">
        <f>IF(M77=M$5,1,)</f>
        <v>0</v>
      </c>
      <c r="AH77">
        <f>IF(N77=N$5,1,)</f>
        <v>0</v>
      </c>
      <c r="AI77">
        <f>IF(O77=O$5,1,)</f>
        <v>0</v>
      </c>
      <c r="AJ77">
        <f>IF(P77=P$5,1,)</f>
        <v>0</v>
      </c>
      <c r="AK77">
        <f>IF(Q77=Q$5,1,)</f>
        <v>0</v>
      </c>
      <c r="AL77">
        <f>IF(R77=R$5,1,)</f>
        <v>0</v>
      </c>
      <c r="AM77">
        <f>IF(S77=S$5,1,)</f>
        <v>0</v>
      </c>
      <c r="AN77">
        <f>IF(T77=T$5,1,)</f>
        <v>0</v>
      </c>
      <c r="AO77">
        <f>SUM(W77:AN77)</f>
        <v>2</v>
      </c>
    </row>
    <row r="78" spans="1:41" x14ac:dyDescent="0.35">
      <c r="A78" s="8" t="s">
        <v>101</v>
      </c>
      <c r="B78" s="19">
        <f>IF(AO78&gt;0,AO78,"0")</f>
        <v>2</v>
      </c>
      <c r="C78" s="9">
        <v>1</v>
      </c>
      <c r="D78" s="9" t="s">
        <v>27</v>
      </c>
      <c r="E78" s="9">
        <v>2</v>
      </c>
      <c r="F78" s="9">
        <v>1</v>
      </c>
      <c r="G78" s="9" t="s">
        <v>27</v>
      </c>
      <c r="H78" s="9">
        <v>1</v>
      </c>
      <c r="I78" s="9" t="s">
        <v>27</v>
      </c>
      <c r="J78" s="9">
        <v>1</v>
      </c>
      <c r="K78" s="9" t="s">
        <v>27</v>
      </c>
      <c r="L78" s="9">
        <v>1</v>
      </c>
      <c r="M78" s="9">
        <v>1</v>
      </c>
      <c r="N78" s="9">
        <v>1</v>
      </c>
      <c r="O78" s="9">
        <v>1</v>
      </c>
      <c r="P78" s="9">
        <v>1</v>
      </c>
      <c r="Q78" s="9">
        <v>2</v>
      </c>
      <c r="R78" s="9" t="s">
        <v>27</v>
      </c>
      <c r="S78" s="9">
        <v>1</v>
      </c>
      <c r="T78" s="9" t="s">
        <v>27</v>
      </c>
      <c r="U78" s="8" t="s">
        <v>33</v>
      </c>
      <c r="V78" s="8"/>
      <c r="W78">
        <f>IF(C78=C$5,1,)</f>
        <v>1</v>
      </c>
      <c r="X78">
        <f>IF(D78=D$5,1,)</f>
        <v>1</v>
      </c>
      <c r="Y78">
        <f>IF(E78=E$5,1,)</f>
        <v>0</v>
      </c>
      <c r="Z78">
        <f>IF(F78=F$5,1,)</f>
        <v>0</v>
      </c>
      <c r="AA78">
        <f>IF(G78=G$5,1,)</f>
        <v>0</v>
      </c>
      <c r="AB78">
        <f>IF(H78=H$5,1,)</f>
        <v>0</v>
      </c>
      <c r="AC78">
        <f>IF(I78=I$5,1,)</f>
        <v>0</v>
      </c>
      <c r="AD78">
        <f>IF(J78=J$5,1,)</f>
        <v>0</v>
      </c>
      <c r="AE78">
        <f>IF(K78=K$5,1,)</f>
        <v>0</v>
      </c>
      <c r="AF78">
        <f>IF(L78=L$5,1,)</f>
        <v>0</v>
      </c>
      <c r="AG78">
        <f>IF(M78=M$5,1,)</f>
        <v>0</v>
      </c>
      <c r="AH78">
        <f>IF(N78=N$5,1,)</f>
        <v>0</v>
      </c>
      <c r="AI78">
        <f>IF(O78=O$5,1,)</f>
        <v>0</v>
      </c>
      <c r="AJ78">
        <f>IF(P78=P$5,1,)</f>
        <v>0</v>
      </c>
      <c r="AK78">
        <f>IF(Q78=Q$5,1,)</f>
        <v>0</v>
      </c>
      <c r="AL78">
        <f>IF(R78=R$5,1,)</f>
        <v>0</v>
      </c>
      <c r="AM78">
        <f>IF(S78=S$5,1,)</f>
        <v>0</v>
      </c>
      <c r="AN78">
        <f>IF(T78=T$5,1,)</f>
        <v>0</v>
      </c>
      <c r="AO78">
        <f>SUM(W78:AN78)</f>
        <v>2</v>
      </c>
    </row>
    <row r="79" spans="1:41" x14ac:dyDescent="0.35">
      <c r="A79" s="8" t="s">
        <v>147</v>
      </c>
      <c r="B79" s="19">
        <f>IF(AO79&gt;0,AO79,"0")</f>
        <v>2</v>
      </c>
      <c r="C79" s="9">
        <v>1</v>
      </c>
      <c r="D79" s="9">
        <v>2</v>
      </c>
      <c r="E79" s="9">
        <v>1</v>
      </c>
      <c r="F79" s="9">
        <v>1</v>
      </c>
      <c r="G79" s="9">
        <v>1</v>
      </c>
      <c r="H79" s="9">
        <v>1</v>
      </c>
      <c r="I79" s="9" t="s">
        <v>27</v>
      </c>
      <c r="J79" s="9" t="s">
        <v>27</v>
      </c>
      <c r="K79" s="9">
        <v>1</v>
      </c>
      <c r="L79" s="9">
        <v>2</v>
      </c>
      <c r="M79" s="9">
        <v>1</v>
      </c>
      <c r="N79" s="9">
        <v>1</v>
      </c>
      <c r="O79" s="9">
        <v>1</v>
      </c>
      <c r="P79" s="9">
        <v>1</v>
      </c>
      <c r="Q79" s="9">
        <v>2</v>
      </c>
      <c r="R79" s="9">
        <v>2</v>
      </c>
      <c r="S79" s="9">
        <v>1</v>
      </c>
      <c r="T79" s="9">
        <v>2</v>
      </c>
      <c r="U79" s="8" t="s">
        <v>33</v>
      </c>
      <c r="V79" s="8"/>
      <c r="W79">
        <f>IF(C79=C$5,1,)</f>
        <v>1</v>
      </c>
      <c r="X79">
        <f>IF(D79=D$5,1,)</f>
        <v>0</v>
      </c>
      <c r="Y79">
        <f>IF(E79=E$5,1,)</f>
        <v>0</v>
      </c>
      <c r="Z79">
        <f>IF(F79=F$5,1,)</f>
        <v>0</v>
      </c>
      <c r="AA79">
        <f>IF(G79=G$5,1,)</f>
        <v>1</v>
      </c>
      <c r="AB79">
        <f>IF(H79=H$5,1,)</f>
        <v>0</v>
      </c>
      <c r="AC79">
        <f>IF(I79=I$5,1,)</f>
        <v>0</v>
      </c>
      <c r="AD79">
        <f>IF(J79=J$5,1,)</f>
        <v>0</v>
      </c>
      <c r="AE79">
        <f>IF(K79=K$5,1,)</f>
        <v>0</v>
      </c>
      <c r="AF79">
        <f>IF(L79=L$5,1,)</f>
        <v>0</v>
      </c>
      <c r="AG79">
        <f>IF(M79=M$5,1,)</f>
        <v>0</v>
      </c>
      <c r="AH79">
        <f>IF(N79=N$5,1,)</f>
        <v>0</v>
      </c>
      <c r="AI79">
        <f>IF(O79=O$5,1,)</f>
        <v>0</v>
      </c>
      <c r="AJ79">
        <f>IF(P79=P$5,1,)</f>
        <v>0</v>
      </c>
      <c r="AK79">
        <f>IF(Q79=Q$5,1,)</f>
        <v>0</v>
      </c>
      <c r="AL79">
        <f>IF(R79=R$5,1,)</f>
        <v>0</v>
      </c>
      <c r="AM79">
        <f>IF(S79=S$5,1,)</f>
        <v>0</v>
      </c>
      <c r="AN79">
        <f>IF(T79=T$5,1,)</f>
        <v>0</v>
      </c>
      <c r="AO79">
        <f>SUM(W79:AN79)</f>
        <v>2</v>
      </c>
    </row>
    <row r="80" spans="1:41" x14ac:dyDescent="0.35">
      <c r="A80" s="8" t="s">
        <v>144</v>
      </c>
      <c r="B80" s="19">
        <f>IF(AO80&gt;0,AO80,"0")</f>
        <v>2</v>
      </c>
      <c r="C80" s="9" t="s">
        <v>27</v>
      </c>
      <c r="D80" s="9">
        <v>1</v>
      </c>
      <c r="E80" s="9" t="s">
        <v>27</v>
      </c>
      <c r="F80" s="9">
        <v>1</v>
      </c>
      <c r="G80" s="9">
        <v>1</v>
      </c>
      <c r="H80" s="9">
        <v>2</v>
      </c>
      <c r="I80" s="9">
        <v>1</v>
      </c>
      <c r="J80" s="9" t="s">
        <v>27</v>
      </c>
      <c r="K80" s="9">
        <v>1</v>
      </c>
      <c r="L80" s="9">
        <v>1</v>
      </c>
      <c r="M80" s="9">
        <v>1</v>
      </c>
      <c r="N80" s="9">
        <v>1</v>
      </c>
      <c r="O80" s="9">
        <v>1</v>
      </c>
      <c r="P80" s="9">
        <v>2</v>
      </c>
      <c r="Q80" s="9">
        <v>2</v>
      </c>
      <c r="R80" s="9">
        <v>2</v>
      </c>
      <c r="S80" s="9">
        <v>2</v>
      </c>
      <c r="T80" s="9">
        <v>2</v>
      </c>
      <c r="U80" s="8" t="s">
        <v>31</v>
      </c>
      <c r="V80" s="8"/>
      <c r="W80">
        <f>IF(C80=C$5,1,)</f>
        <v>0</v>
      </c>
      <c r="X80">
        <f>IF(D80=D$5,1,)</f>
        <v>0</v>
      </c>
      <c r="Y80">
        <f>IF(E80=E$5,1,)</f>
        <v>1</v>
      </c>
      <c r="Z80">
        <f>IF(F80=F$5,1,)</f>
        <v>0</v>
      </c>
      <c r="AA80">
        <f>IF(G80=G$5,1,)</f>
        <v>1</v>
      </c>
      <c r="AB80">
        <f>IF(H80=H$5,1,)</f>
        <v>0</v>
      </c>
      <c r="AC80">
        <f>IF(I80=I$5,1,)</f>
        <v>0</v>
      </c>
      <c r="AD80">
        <f>IF(J80=J$5,1,)</f>
        <v>0</v>
      </c>
      <c r="AE80">
        <f>IF(K80=K$5,1,)</f>
        <v>0</v>
      </c>
      <c r="AF80">
        <f>IF(L80=L$5,1,)</f>
        <v>0</v>
      </c>
      <c r="AG80">
        <f>IF(M80=M$5,1,)</f>
        <v>0</v>
      </c>
      <c r="AH80">
        <f>IF(N80=N$5,1,)</f>
        <v>0</v>
      </c>
      <c r="AI80">
        <f>IF(O80=O$5,1,)</f>
        <v>0</v>
      </c>
      <c r="AJ80">
        <f>IF(P80=P$5,1,)</f>
        <v>0</v>
      </c>
      <c r="AK80">
        <f>IF(Q80=Q$5,1,)</f>
        <v>0</v>
      </c>
      <c r="AL80">
        <f>IF(R80=R$5,1,)</f>
        <v>0</v>
      </c>
      <c r="AM80">
        <f>IF(S80=S$5,1,)</f>
        <v>0</v>
      </c>
      <c r="AN80">
        <f>IF(T80=T$5,1,)</f>
        <v>0</v>
      </c>
      <c r="AO80">
        <f>SUM(W80:AN80)</f>
        <v>2</v>
      </c>
    </row>
    <row r="81" spans="1:41" x14ac:dyDescent="0.35">
      <c r="A81" s="8" t="s">
        <v>142</v>
      </c>
      <c r="B81" s="19">
        <f>IF(AO81&gt;0,AO81,"0")</f>
        <v>2</v>
      </c>
      <c r="C81" s="9">
        <v>1</v>
      </c>
      <c r="D81" s="9">
        <v>1</v>
      </c>
      <c r="E81" s="9" t="s">
        <v>27</v>
      </c>
      <c r="F81" s="9">
        <v>1</v>
      </c>
      <c r="G81" s="9" t="s">
        <v>27</v>
      </c>
      <c r="H81" s="9">
        <v>1</v>
      </c>
      <c r="I81" s="9">
        <v>1</v>
      </c>
      <c r="J81" s="9">
        <v>2</v>
      </c>
      <c r="K81" s="9" t="s">
        <v>27</v>
      </c>
      <c r="L81" s="9">
        <v>1</v>
      </c>
      <c r="M81" s="9">
        <v>1</v>
      </c>
      <c r="N81" s="9">
        <v>1</v>
      </c>
      <c r="O81" s="9">
        <v>1</v>
      </c>
      <c r="P81" s="9">
        <v>2</v>
      </c>
      <c r="Q81" s="9">
        <v>2</v>
      </c>
      <c r="R81" s="9">
        <v>1</v>
      </c>
      <c r="S81" s="9" t="s">
        <v>27</v>
      </c>
      <c r="T81" s="9">
        <v>2</v>
      </c>
      <c r="U81" s="8" t="s">
        <v>39</v>
      </c>
      <c r="V81" s="8"/>
      <c r="W81">
        <f>IF(C81=C$5,1,)</f>
        <v>1</v>
      </c>
      <c r="X81">
        <f>IF(D81=D$5,1,)</f>
        <v>0</v>
      </c>
      <c r="Y81">
        <f>IF(E81=E$5,1,)</f>
        <v>1</v>
      </c>
      <c r="Z81">
        <f>IF(F81=F$5,1,)</f>
        <v>0</v>
      </c>
      <c r="AA81">
        <f>IF(G81=G$5,1,)</f>
        <v>0</v>
      </c>
      <c r="AB81">
        <f>IF(H81=H$5,1,)</f>
        <v>0</v>
      </c>
      <c r="AC81">
        <f>IF(I81=I$5,1,)</f>
        <v>0</v>
      </c>
      <c r="AD81">
        <f>IF(J81=J$5,1,)</f>
        <v>0</v>
      </c>
      <c r="AE81">
        <f>IF(K81=K$5,1,)</f>
        <v>0</v>
      </c>
      <c r="AF81">
        <f>IF(L81=L$5,1,)</f>
        <v>0</v>
      </c>
      <c r="AG81">
        <f>IF(M81=M$5,1,)</f>
        <v>0</v>
      </c>
      <c r="AH81">
        <f>IF(N81=N$5,1,)</f>
        <v>0</v>
      </c>
      <c r="AI81">
        <f>IF(O81=O$5,1,)</f>
        <v>0</v>
      </c>
      <c r="AJ81">
        <f>IF(P81=P$5,1,)</f>
        <v>0</v>
      </c>
      <c r="AK81">
        <f>IF(Q81=Q$5,1,)</f>
        <v>0</v>
      </c>
      <c r="AL81">
        <f>IF(R81=R$5,1,)</f>
        <v>0</v>
      </c>
      <c r="AM81">
        <f>IF(S81=S$5,1,)</f>
        <v>0</v>
      </c>
      <c r="AN81">
        <f>IF(T81=T$5,1,)</f>
        <v>0</v>
      </c>
      <c r="AO81">
        <f>SUM(W81:AN81)</f>
        <v>2</v>
      </c>
    </row>
    <row r="82" spans="1:41" x14ac:dyDescent="0.35">
      <c r="A82" s="8" t="s">
        <v>104</v>
      </c>
      <c r="B82" s="19">
        <f>IF(AO82&gt;0,AO82,"0")</f>
        <v>2</v>
      </c>
      <c r="C82" s="9">
        <v>1</v>
      </c>
      <c r="D82" s="9">
        <v>2</v>
      </c>
      <c r="E82" s="9">
        <v>2</v>
      </c>
      <c r="F82" s="9" t="s">
        <v>27</v>
      </c>
      <c r="G82" s="9" t="s">
        <v>27</v>
      </c>
      <c r="H82" s="9">
        <v>1</v>
      </c>
      <c r="I82" s="9" t="s">
        <v>27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 t="s">
        <v>27</v>
      </c>
      <c r="Q82" s="9">
        <v>2</v>
      </c>
      <c r="R82" s="9" t="s">
        <v>27</v>
      </c>
      <c r="S82" s="9">
        <v>1</v>
      </c>
      <c r="T82" s="9">
        <v>2</v>
      </c>
      <c r="U82" s="8" t="s">
        <v>31</v>
      </c>
      <c r="V82" s="8"/>
      <c r="W82">
        <f>IF(C82=C$5,1,)</f>
        <v>1</v>
      </c>
      <c r="X82">
        <f>IF(D82=D$5,1,)</f>
        <v>0</v>
      </c>
      <c r="Y82">
        <f>IF(E82=E$5,1,)</f>
        <v>0</v>
      </c>
      <c r="Z82">
        <f>IF(F82=F$5,1,)</f>
        <v>1</v>
      </c>
      <c r="AA82">
        <f>IF(G82=G$5,1,)</f>
        <v>0</v>
      </c>
      <c r="AB82">
        <f>IF(H82=H$5,1,)</f>
        <v>0</v>
      </c>
      <c r="AC82">
        <f>IF(I82=I$5,1,)</f>
        <v>0</v>
      </c>
      <c r="AD82">
        <f>IF(J82=J$5,1,)</f>
        <v>0</v>
      </c>
      <c r="AE82">
        <f>IF(K82=K$5,1,)</f>
        <v>0</v>
      </c>
      <c r="AF82">
        <f>IF(L82=L$5,1,)</f>
        <v>0</v>
      </c>
      <c r="AG82">
        <f>IF(M82=M$5,1,)</f>
        <v>0</v>
      </c>
      <c r="AH82">
        <f>IF(N82=N$5,1,)</f>
        <v>0</v>
      </c>
      <c r="AI82">
        <f>IF(O82=O$5,1,)</f>
        <v>0</v>
      </c>
      <c r="AJ82">
        <f>IF(P82=P$5,1,)</f>
        <v>0</v>
      </c>
      <c r="AK82">
        <f>IF(Q82=Q$5,1,)</f>
        <v>0</v>
      </c>
      <c r="AL82">
        <f>IF(R82=R$5,1,)</f>
        <v>0</v>
      </c>
      <c r="AM82">
        <f>IF(S82=S$5,1,)</f>
        <v>0</v>
      </c>
      <c r="AN82">
        <f>IF(T82=T$5,1,)</f>
        <v>0</v>
      </c>
      <c r="AO82">
        <f>SUM(W82:AN82)</f>
        <v>2</v>
      </c>
    </row>
    <row r="83" spans="1:41" x14ac:dyDescent="0.35">
      <c r="A83" s="8" t="s">
        <v>132</v>
      </c>
      <c r="B83" s="19">
        <f>IF(AO83&gt;0,AO83,"0")</f>
        <v>2</v>
      </c>
      <c r="C83" s="9">
        <v>2</v>
      </c>
      <c r="D83" s="9" t="s">
        <v>27</v>
      </c>
      <c r="E83" s="9">
        <v>2</v>
      </c>
      <c r="F83" s="9">
        <v>1</v>
      </c>
      <c r="G83" s="9">
        <v>1</v>
      </c>
      <c r="H83" s="9" t="s">
        <v>27</v>
      </c>
      <c r="I83" s="9">
        <v>1</v>
      </c>
      <c r="J83" s="9">
        <v>1</v>
      </c>
      <c r="K83" s="9">
        <v>2</v>
      </c>
      <c r="L83" s="9" t="s">
        <v>27</v>
      </c>
      <c r="M83" s="9">
        <v>1</v>
      </c>
      <c r="N83" s="9">
        <v>1</v>
      </c>
      <c r="O83" s="9">
        <v>1</v>
      </c>
      <c r="P83" s="9" t="s">
        <v>27</v>
      </c>
      <c r="Q83" s="9">
        <v>2</v>
      </c>
      <c r="R83" s="9">
        <v>2</v>
      </c>
      <c r="S83" s="9">
        <v>1</v>
      </c>
      <c r="T83" s="9">
        <v>2</v>
      </c>
      <c r="U83" s="8" t="s">
        <v>57</v>
      </c>
      <c r="V83" s="8"/>
      <c r="W83">
        <f>IF(C83=C$5,1,)</f>
        <v>0</v>
      </c>
      <c r="X83">
        <f>IF(D83=D$5,1,)</f>
        <v>1</v>
      </c>
      <c r="Y83">
        <f>IF(E83=E$5,1,)</f>
        <v>0</v>
      </c>
      <c r="Z83">
        <f>IF(F83=F$5,1,)</f>
        <v>0</v>
      </c>
      <c r="AA83">
        <f>IF(G83=G$5,1,)</f>
        <v>1</v>
      </c>
      <c r="AB83">
        <f>IF(H83=H$5,1,)</f>
        <v>0</v>
      </c>
      <c r="AC83">
        <f>IF(I83=I$5,1,)</f>
        <v>0</v>
      </c>
      <c r="AD83">
        <f>IF(J83=J$5,1,)</f>
        <v>0</v>
      </c>
      <c r="AE83">
        <f>IF(K83=K$5,1,)</f>
        <v>0</v>
      </c>
      <c r="AF83">
        <f>IF(L83=L$5,1,)</f>
        <v>0</v>
      </c>
      <c r="AG83">
        <f>IF(M83=M$5,1,)</f>
        <v>0</v>
      </c>
      <c r="AH83">
        <f>IF(N83=N$5,1,)</f>
        <v>0</v>
      </c>
      <c r="AI83">
        <f>IF(O83=O$5,1,)</f>
        <v>0</v>
      </c>
      <c r="AJ83">
        <f>IF(P83=P$5,1,)</f>
        <v>0</v>
      </c>
      <c r="AK83">
        <f>IF(Q83=Q$5,1,)</f>
        <v>0</v>
      </c>
      <c r="AL83">
        <f>IF(R83=R$5,1,)</f>
        <v>0</v>
      </c>
      <c r="AM83">
        <f>IF(S83=S$5,1,)</f>
        <v>0</v>
      </c>
      <c r="AN83">
        <f>IF(T83=T$5,1,)</f>
        <v>0</v>
      </c>
      <c r="AO83">
        <f>SUM(W83:AN83)</f>
        <v>2</v>
      </c>
    </row>
    <row r="84" spans="1:41" x14ac:dyDescent="0.35">
      <c r="A84" s="8" t="s">
        <v>114</v>
      </c>
      <c r="B84" s="19">
        <f>IF(AO84&gt;0,AO84,"0")</f>
        <v>2</v>
      </c>
      <c r="C84" s="9">
        <v>1</v>
      </c>
      <c r="D84" s="9" t="s">
        <v>27</v>
      </c>
      <c r="E84" s="9">
        <v>2</v>
      </c>
      <c r="F84" s="9">
        <v>1</v>
      </c>
      <c r="G84" s="9" t="s">
        <v>27</v>
      </c>
      <c r="H84" s="9" t="s">
        <v>27</v>
      </c>
      <c r="I84" s="9" t="s">
        <v>27</v>
      </c>
      <c r="J84" s="9">
        <v>1</v>
      </c>
      <c r="K84" s="9">
        <v>1</v>
      </c>
      <c r="L84" s="9">
        <v>1</v>
      </c>
      <c r="M84" s="9">
        <v>1</v>
      </c>
      <c r="N84" s="9" t="s">
        <v>27</v>
      </c>
      <c r="O84" s="9">
        <v>1</v>
      </c>
      <c r="P84" s="9" t="s">
        <v>27</v>
      </c>
      <c r="Q84" s="9">
        <v>2</v>
      </c>
      <c r="R84" s="9">
        <v>2</v>
      </c>
      <c r="S84" s="9">
        <v>2</v>
      </c>
      <c r="T84" s="9">
        <v>1</v>
      </c>
      <c r="U84" s="8" t="s">
        <v>59</v>
      </c>
      <c r="V84" s="8"/>
      <c r="W84">
        <f>IF(C84=C$5,1,)</f>
        <v>1</v>
      </c>
      <c r="X84">
        <f>IF(D84=D$5,1,)</f>
        <v>1</v>
      </c>
      <c r="Y84">
        <f>IF(E84=E$5,1,)</f>
        <v>0</v>
      </c>
      <c r="Z84">
        <f>IF(F84=F$5,1,)</f>
        <v>0</v>
      </c>
      <c r="AA84">
        <f>IF(G84=G$5,1,)</f>
        <v>0</v>
      </c>
      <c r="AB84">
        <f>IF(H84=H$5,1,)</f>
        <v>0</v>
      </c>
      <c r="AC84">
        <f>IF(I84=I$5,1,)</f>
        <v>0</v>
      </c>
      <c r="AD84">
        <f>IF(J84=J$5,1,)</f>
        <v>0</v>
      </c>
      <c r="AE84">
        <f>IF(K84=K$5,1,)</f>
        <v>0</v>
      </c>
      <c r="AF84">
        <f>IF(L84=L$5,1,)</f>
        <v>0</v>
      </c>
      <c r="AG84">
        <f>IF(M84=M$5,1,)</f>
        <v>0</v>
      </c>
      <c r="AH84">
        <f>IF(N84=N$5,1,)</f>
        <v>0</v>
      </c>
      <c r="AI84">
        <f>IF(O84=O$5,1,)</f>
        <v>0</v>
      </c>
      <c r="AJ84">
        <f>IF(P84=P$5,1,)</f>
        <v>0</v>
      </c>
      <c r="AK84">
        <f>IF(Q84=Q$5,1,)</f>
        <v>0</v>
      </c>
      <c r="AL84">
        <f>IF(R84=R$5,1,)</f>
        <v>0</v>
      </c>
      <c r="AM84">
        <f>IF(S84=S$5,1,)</f>
        <v>0</v>
      </c>
      <c r="AN84">
        <f>IF(T84=T$5,1,)</f>
        <v>0</v>
      </c>
      <c r="AO84">
        <f>SUM(W84:AN84)</f>
        <v>2</v>
      </c>
    </row>
    <row r="85" spans="1:41" x14ac:dyDescent="0.35">
      <c r="A85" s="8" t="s">
        <v>32</v>
      </c>
      <c r="B85" s="19">
        <f>IF(AO85&gt;0,AO85,"0")</f>
        <v>2</v>
      </c>
      <c r="C85" s="9">
        <v>1</v>
      </c>
      <c r="D85" s="9">
        <v>2</v>
      </c>
      <c r="E85" s="9" t="s">
        <v>27</v>
      </c>
      <c r="F85" s="9">
        <v>1</v>
      </c>
      <c r="G85" s="9" t="s">
        <v>27</v>
      </c>
      <c r="H85" s="9">
        <v>1</v>
      </c>
      <c r="I85" s="9" t="s">
        <v>27</v>
      </c>
      <c r="J85" s="9">
        <v>1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 t="s">
        <v>27</v>
      </c>
      <c r="Q85" s="9">
        <v>2</v>
      </c>
      <c r="R85" s="9">
        <v>2</v>
      </c>
      <c r="S85" s="9">
        <v>2</v>
      </c>
      <c r="T85" s="9">
        <v>2</v>
      </c>
      <c r="U85" s="8" t="s">
        <v>33</v>
      </c>
      <c r="V85" s="8"/>
      <c r="W85">
        <f>IF(C85=C$5,1,)</f>
        <v>1</v>
      </c>
      <c r="X85">
        <f>IF(D85=D$5,1,)</f>
        <v>0</v>
      </c>
      <c r="Y85">
        <f>IF(E85=E$5,1,)</f>
        <v>1</v>
      </c>
      <c r="Z85">
        <f>IF(F85=F$5,1,)</f>
        <v>0</v>
      </c>
      <c r="AA85">
        <f>IF(G85=G$5,1,)</f>
        <v>0</v>
      </c>
      <c r="AB85">
        <f>IF(H85=H$5,1,)</f>
        <v>0</v>
      </c>
      <c r="AC85">
        <f>IF(I85=I$5,1,)</f>
        <v>0</v>
      </c>
      <c r="AD85">
        <f>IF(J85=J$5,1,)</f>
        <v>0</v>
      </c>
      <c r="AE85">
        <f>IF(K85=K$5,1,)</f>
        <v>0</v>
      </c>
      <c r="AF85">
        <f>IF(L85=L$5,1,)</f>
        <v>0</v>
      </c>
      <c r="AG85">
        <f>IF(M85=M$5,1,)</f>
        <v>0</v>
      </c>
      <c r="AH85">
        <f>IF(N85=N$5,1,)</f>
        <v>0</v>
      </c>
      <c r="AI85">
        <f>IF(O85=O$5,1,)</f>
        <v>0</v>
      </c>
      <c r="AJ85">
        <f>IF(P85=P$5,1,)</f>
        <v>0</v>
      </c>
      <c r="AK85">
        <f>IF(Q85=Q$5,1,)</f>
        <v>0</v>
      </c>
      <c r="AL85">
        <f>IF(R85=R$5,1,)</f>
        <v>0</v>
      </c>
      <c r="AM85">
        <f>IF(S85=S$5,1,)</f>
        <v>0</v>
      </c>
      <c r="AN85">
        <f>IF(T85=T$5,1,)</f>
        <v>0</v>
      </c>
      <c r="AO85">
        <f>SUM(W85:AN85)</f>
        <v>2</v>
      </c>
    </row>
    <row r="86" spans="1:41" x14ac:dyDescent="0.35">
      <c r="A86" s="8" t="s">
        <v>58</v>
      </c>
      <c r="B86" s="19">
        <f>IF(AO86&gt;0,AO86,"0")</f>
        <v>2</v>
      </c>
      <c r="C86" s="9">
        <v>1</v>
      </c>
      <c r="D86" s="9">
        <v>1</v>
      </c>
      <c r="E86" s="9">
        <v>2</v>
      </c>
      <c r="F86" s="9">
        <v>1</v>
      </c>
      <c r="G86" s="9">
        <v>1</v>
      </c>
      <c r="H86" s="9">
        <v>1</v>
      </c>
      <c r="I86" s="9">
        <v>1</v>
      </c>
      <c r="J86" s="9">
        <v>2</v>
      </c>
      <c r="K86" s="9">
        <v>1</v>
      </c>
      <c r="L86" s="9">
        <v>2</v>
      </c>
      <c r="M86" s="9">
        <v>1</v>
      </c>
      <c r="N86" s="9">
        <v>1</v>
      </c>
      <c r="O86" s="9">
        <v>1</v>
      </c>
      <c r="P86" s="9">
        <v>1</v>
      </c>
      <c r="Q86" s="9">
        <v>2</v>
      </c>
      <c r="R86" s="9">
        <v>2</v>
      </c>
      <c r="S86" s="9">
        <v>1</v>
      </c>
      <c r="T86" s="9">
        <v>2</v>
      </c>
      <c r="U86" s="8" t="s">
        <v>59</v>
      </c>
      <c r="V86" s="8"/>
      <c r="W86">
        <f>IF(C86=C$5,1,)</f>
        <v>1</v>
      </c>
      <c r="X86">
        <f>IF(D86=D$5,1,)</f>
        <v>0</v>
      </c>
      <c r="Y86">
        <f>IF(E86=E$5,1,)</f>
        <v>0</v>
      </c>
      <c r="Z86">
        <f>IF(F86=F$5,1,)</f>
        <v>0</v>
      </c>
      <c r="AA86">
        <f>IF(G86=G$5,1,)</f>
        <v>1</v>
      </c>
      <c r="AB86">
        <f>IF(H86=H$5,1,)</f>
        <v>0</v>
      </c>
      <c r="AC86">
        <f>IF(I86=I$5,1,)</f>
        <v>0</v>
      </c>
      <c r="AD86">
        <f>IF(J86=J$5,1,)</f>
        <v>0</v>
      </c>
      <c r="AE86">
        <f>IF(K86=K$5,1,)</f>
        <v>0</v>
      </c>
      <c r="AF86">
        <f>IF(L86=L$5,1,)</f>
        <v>0</v>
      </c>
      <c r="AG86">
        <f>IF(M86=M$5,1,)</f>
        <v>0</v>
      </c>
      <c r="AH86">
        <f>IF(N86=N$5,1,)</f>
        <v>0</v>
      </c>
      <c r="AI86">
        <f>IF(O86=O$5,1,)</f>
        <v>0</v>
      </c>
      <c r="AJ86">
        <f>IF(P86=P$5,1,)</f>
        <v>0</v>
      </c>
      <c r="AK86">
        <f>IF(Q86=Q$5,1,)</f>
        <v>0</v>
      </c>
      <c r="AL86">
        <f>IF(R86=R$5,1,)</f>
        <v>0</v>
      </c>
      <c r="AM86">
        <f>IF(S86=S$5,1,)</f>
        <v>0</v>
      </c>
      <c r="AN86">
        <f>IF(T86=T$5,1,)</f>
        <v>0</v>
      </c>
      <c r="AO86">
        <f>SUM(W86:AN86)</f>
        <v>2</v>
      </c>
    </row>
    <row r="87" spans="1:41" x14ac:dyDescent="0.35">
      <c r="A87" s="8" t="s">
        <v>73</v>
      </c>
      <c r="B87" s="19">
        <f>IF(AO87&gt;0,AO87,"0")</f>
        <v>2</v>
      </c>
      <c r="C87" s="9">
        <v>1</v>
      </c>
      <c r="D87" s="9">
        <v>1</v>
      </c>
      <c r="E87" s="9">
        <v>2</v>
      </c>
      <c r="F87" s="9">
        <v>1</v>
      </c>
      <c r="G87" s="9">
        <v>1</v>
      </c>
      <c r="H87" s="9">
        <v>1</v>
      </c>
      <c r="I87" s="9">
        <v>1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9" t="s">
        <v>27</v>
      </c>
      <c r="Q87" s="9">
        <v>2</v>
      </c>
      <c r="R87" s="9" t="s">
        <v>27</v>
      </c>
      <c r="S87" s="9">
        <v>1</v>
      </c>
      <c r="T87" s="9">
        <v>2</v>
      </c>
      <c r="U87" s="8" t="s">
        <v>31</v>
      </c>
      <c r="V87" s="8"/>
      <c r="W87">
        <f>IF(C87=C$5,1,)</f>
        <v>1</v>
      </c>
      <c r="X87">
        <f>IF(D87=D$5,1,)</f>
        <v>0</v>
      </c>
      <c r="Y87">
        <f>IF(E87=E$5,1,)</f>
        <v>0</v>
      </c>
      <c r="Z87">
        <f>IF(F87=F$5,1,)</f>
        <v>0</v>
      </c>
      <c r="AA87">
        <f>IF(G87=G$5,1,)</f>
        <v>1</v>
      </c>
      <c r="AB87">
        <f>IF(H87=H$5,1,)</f>
        <v>0</v>
      </c>
      <c r="AC87">
        <f>IF(I87=I$5,1,)</f>
        <v>0</v>
      </c>
      <c r="AD87">
        <f>IF(J87=J$5,1,)</f>
        <v>0</v>
      </c>
      <c r="AE87">
        <f>IF(K87=K$5,1,)</f>
        <v>0</v>
      </c>
      <c r="AF87">
        <f>IF(L87=L$5,1,)</f>
        <v>0</v>
      </c>
      <c r="AG87">
        <f>IF(M87=M$5,1,)</f>
        <v>0</v>
      </c>
      <c r="AH87">
        <f>IF(N87=N$5,1,)</f>
        <v>0</v>
      </c>
      <c r="AI87">
        <f>IF(O87=O$5,1,)</f>
        <v>0</v>
      </c>
      <c r="AJ87">
        <f>IF(P87=P$5,1,)</f>
        <v>0</v>
      </c>
      <c r="AK87">
        <f>IF(Q87=Q$5,1,)</f>
        <v>0</v>
      </c>
      <c r="AL87">
        <f>IF(R87=R$5,1,)</f>
        <v>0</v>
      </c>
      <c r="AM87">
        <f>IF(S87=S$5,1,)</f>
        <v>0</v>
      </c>
      <c r="AN87">
        <f>IF(T87=T$5,1,)</f>
        <v>0</v>
      </c>
      <c r="AO87">
        <f>SUM(W87:AN87)</f>
        <v>2</v>
      </c>
    </row>
    <row r="88" spans="1:41" x14ac:dyDescent="0.35">
      <c r="A88" s="8" t="s">
        <v>73</v>
      </c>
      <c r="B88" s="19">
        <f>IF(AO88&gt;0,AO88,"0")</f>
        <v>2</v>
      </c>
      <c r="C88" s="9">
        <v>1</v>
      </c>
      <c r="D88" s="9">
        <v>1</v>
      </c>
      <c r="E88" s="9">
        <v>2</v>
      </c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9">
        <v>2</v>
      </c>
      <c r="L88" s="9">
        <v>2</v>
      </c>
      <c r="M88" s="9">
        <v>1</v>
      </c>
      <c r="N88" s="9">
        <v>1</v>
      </c>
      <c r="O88" s="9">
        <v>1</v>
      </c>
      <c r="P88" s="9">
        <v>2</v>
      </c>
      <c r="Q88" s="9">
        <v>2</v>
      </c>
      <c r="R88" s="9">
        <v>2</v>
      </c>
      <c r="S88" s="9">
        <v>2</v>
      </c>
      <c r="T88" s="9">
        <v>2</v>
      </c>
      <c r="U88" s="8" t="s">
        <v>31</v>
      </c>
      <c r="V88" s="8"/>
      <c r="W88">
        <f>IF(C88=C$5,1,)</f>
        <v>1</v>
      </c>
      <c r="X88">
        <f>IF(D88=D$5,1,)</f>
        <v>0</v>
      </c>
      <c r="Y88">
        <f>IF(E88=E$5,1,)</f>
        <v>0</v>
      </c>
      <c r="Z88">
        <f>IF(F88=F$5,1,)</f>
        <v>0</v>
      </c>
      <c r="AA88">
        <f>IF(G88=G$5,1,)</f>
        <v>1</v>
      </c>
      <c r="AB88">
        <f>IF(H88=H$5,1,)</f>
        <v>0</v>
      </c>
      <c r="AC88">
        <f>IF(I88=I$5,1,)</f>
        <v>0</v>
      </c>
      <c r="AD88">
        <f>IF(J88=J$5,1,)</f>
        <v>0</v>
      </c>
      <c r="AE88">
        <f>IF(K88=K$5,1,)</f>
        <v>0</v>
      </c>
      <c r="AF88">
        <f>IF(L88=L$5,1,)</f>
        <v>0</v>
      </c>
      <c r="AG88">
        <f>IF(M88=M$5,1,)</f>
        <v>0</v>
      </c>
      <c r="AH88">
        <f>IF(N88=N$5,1,)</f>
        <v>0</v>
      </c>
      <c r="AI88">
        <f>IF(O88=O$5,1,)</f>
        <v>0</v>
      </c>
      <c r="AJ88">
        <f>IF(P88=P$5,1,)</f>
        <v>0</v>
      </c>
      <c r="AK88">
        <f>IF(Q88=Q$5,1,)</f>
        <v>0</v>
      </c>
      <c r="AL88">
        <f>IF(R88=R$5,1,)</f>
        <v>0</v>
      </c>
      <c r="AM88">
        <f>IF(S88=S$5,1,)</f>
        <v>0</v>
      </c>
      <c r="AN88">
        <f>IF(T88=T$5,1,)</f>
        <v>0</v>
      </c>
      <c r="AO88">
        <f>SUM(W88:AN88)</f>
        <v>2</v>
      </c>
    </row>
    <row r="89" spans="1:41" x14ac:dyDescent="0.35">
      <c r="A89" s="8" t="s">
        <v>73</v>
      </c>
      <c r="B89" s="19">
        <f>IF(AO89&gt;0,AO89,"0")</f>
        <v>2</v>
      </c>
      <c r="C89" s="9">
        <v>1</v>
      </c>
      <c r="D89" s="9">
        <v>1</v>
      </c>
      <c r="E89" s="9">
        <v>2</v>
      </c>
      <c r="F89" s="9">
        <v>1</v>
      </c>
      <c r="G89" s="9">
        <v>1</v>
      </c>
      <c r="H89" s="9">
        <v>1</v>
      </c>
      <c r="I89" s="9" t="s">
        <v>27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 t="s">
        <v>27</v>
      </c>
      <c r="Q89" s="9">
        <v>2</v>
      </c>
      <c r="R89" s="9" t="s">
        <v>27</v>
      </c>
      <c r="S89" s="9">
        <v>1</v>
      </c>
      <c r="T89" s="9" t="s">
        <v>27</v>
      </c>
      <c r="U89" s="8" t="s">
        <v>59</v>
      </c>
      <c r="V89" s="8"/>
      <c r="W89">
        <f>IF(C89=C$5,1,)</f>
        <v>1</v>
      </c>
      <c r="X89">
        <f>IF(D89=D$5,1,)</f>
        <v>0</v>
      </c>
      <c r="Y89">
        <f>IF(E89=E$5,1,)</f>
        <v>0</v>
      </c>
      <c r="Z89">
        <f>IF(F89=F$5,1,)</f>
        <v>0</v>
      </c>
      <c r="AA89">
        <f>IF(G89=G$5,1,)</f>
        <v>1</v>
      </c>
      <c r="AB89">
        <f>IF(H89=H$5,1,)</f>
        <v>0</v>
      </c>
      <c r="AC89">
        <f>IF(I89=I$5,1,)</f>
        <v>0</v>
      </c>
      <c r="AD89">
        <f>IF(J89=J$5,1,)</f>
        <v>0</v>
      </c>
      <c r="AE89">
        <f>IF(K89=K$5,1,)</f>
        <v>0</v>
      </c>
      <c r="AF89">
        <f>IF(L89=L$5,1,)</f>
        <v>0</v>
      </c>
      <c r="AG89">
        <f>IF(M89=M$5,1,)</f>
        <v>0</v>
      </c>
      <c r="AH89">
        <f>IF(N89=N$5,1,)</f>
        <v>0</v>
      </c>
      <c r="AI89">
        <f>IF(O89=O$5,1,)</f>
        <v>0</v>
      </c>
      <c r="AJ89">
        <f>IF(P89=P$5,1,)</f>
        <v>0</v>
      </c>
      <c r="AK89">
        <f>IF(Q89=Q$5,1,)</f>
        <v>0</v>
      </c>
      <c r="AL89">
        <f>IF(R89=R$5,1,)</f>
        <v>0</v>
      </c>
      <c r="AM89">
        <f>IF(S89=S$5,1,)</f>
        <v>0</v>
      </c>
      <c r="AN89">
        <f>IF(T89=T$5,1,)</f>
        <v>0</v>
      </c>
      <c r="AO89">
        <f>SUM(W89:AN89)</f>
        <v>2</v>
      </c>
    </row>
    <row r="90" spans="1:41" x14ac:dyDescent="0.35">
      <c r="A90" s="8" t="s">
        <v>117</v>
      </c>
      <c r="B90" s="19">
        <f>IF(AO90&gt;0,AO90,"0")</f>
        <v>2</v>
      </c>
      <c r="C90" s="9">
        <v>1</v>
      </c>
      <c r="D90" s="9">
        <v>1</v>
      </c>
      <c r="E90" s="9">
        <v>2</v>
      </c>
      <c r="F90" s="9">
        <v>1</v>
      </c>
      <c r="G90" s="9">
        <v>1</v>
      </c>
      <c r="H90" s="9">
        <v>1</v>
      </c>
      <c r="I90" s="9">
        <v>1</v>
      </c>
      <c r="J90" s="9">
        <v>1</v>
      </c>
      <c r="K90" s="9">
        <v>1</v>
      </c>
      <c r="L90" s="9" t="s">
        <v>27</v>
      </c>
      <c r="M90" s="9">
        <v>1</v>
      </c>
      <c r="N90" s="9">
        <v>1</v>
      </c>
      <c r="O90" s="9">
        <v>1</v>
      </c>
      <c r="P90" s="9">
        <v>1</v>
      </c>
      <c r="Q90" s="9">
        <v>2</v>
      </c>
      <c r="R90" s="9">
        <v>2</v>
      </c>
      <c r="S90" s="9" t="s">
        <v>27</v>
      </c>
      <c r="T90" s="9" t="s">
        <v>27</v>
      </c>
      <c r="U90" s="8" t="s">
        <v>31</v>
      </c>
      <c r="V90" s="8"/>
      <c r="W90">
        <f>IF(C90=C$5,1,)</f>
        <v>1</v>
      </c>
      <c r="X90">
        <f>IF(D90=D$5,1,)</f>
        <v>0</v>
      </c>
      <c r="Y90">
        <f>IF(E90=E$5,1,)</f>
        <v>0</v>
      </c>
      <c r="Z90">
        <f>IF(F90=F$5,1,)</f>
        <v>0</v>
      </c>
      <c r="AA90">
        <f>IF(G90=G$5,1,)</f>
        <v>1</v>
      </c>
      <c r="AB90">
        <f>IF(H90=H$5,1,)</f>
        <v>0</v>
      </c>
      <c r="AC90">
        <f>IF(I90=I$5,1,)</f>
        <v>0</v>
      </c>
      <c r="AD90">
        <f>IF(J90=J$5,1,)</f>
        <v>0</v>
      </c>
      <c r="AE90">
        <f>IF(K90=K$5,1,)</f>
        <v>0</v>
      </c>
      <c r="AF90">
        <f>IF(L90=L$5,1,)</f>
        <v>0</v>
      </c>
      <c r="AG90">
        <f>IF(M90=M$5,1,)</f>
        <v>0</v>
      </c>
      <c r="AH90">
        <f>IF(N90=N$5,1,)</f>
        <v>0</v>
      </c>
      <c r="AI90">
        <f>IF(O90=O$5,1,)</f>
        <v>0</v>
      </c>
      <c r="AJ90">
        <f>IF(P90=P$5,1,)</f>
        <v>0</v>
      </c>
      <c r="AK90">
        <f>IF(Q90=Q$5,1,)</f>
        <v>0</v>
      </c>
      <c r="AL90">
        <f>IF(R90=R$5,1,)</f>
        <v>0</v>
      </c>
      <c r="AM90">
        <f>IF(S90=S$5,1,)</f>
        <v>0</v>
      </c>
      <c r="AN90">
        <f>IF(T90=T$5,1,)</f>
        <v>0</v>
      </c>
      <c r="AO90">
        <f>SUM(W90:AN90)</f>
        <v>2</v>
      </c>
    </row>
    <row r="91" spans="1:41" x14ac:dyDescent="0.35">
      <c r="A91" s="8" t="s">
        <v>100</v>
      </c>
      <c r="B91" s="19">
        <f>IF(AO91&gt;0,AO91,"0")</f>
        <v>2</v>
      </c>
      <c r="C91" s="9" t="s">
        <v>27</v>
      </c>
      <c r="D91" s="9">
        <v>2</v>
      </c>
      <c r="E91" s="9">
        <v>2</v>
      </c>
      <c r="F91" s="9" t="s">
        <v>27</v>
      </c>
      <c r="G91" s="9">
        <v>1</v>
      </c>
      <c r="H91" s="9">
        <v>1</v>
      </c>
      <c r="I91" s="9" t="s">
        <v>27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 t="s">
        <v>27</v>
      </c>
      <c r="Q91" s="9">
        <v>2</v>
      </c>
      <c r="R91" s="9">
        <v>1</v>
      </c>
      <c r="S91" s="9">
        <v>2</v>
      </c>
      <c r="T91" s="9">
        <v>1</v>
      </c>
      <c r="U91" s="8" t="s">
        <v>31</v>
      </c>
      <c r="V91" s="8"/>
      <c r="W91">
        <f>IF(C91=C$5,1,)</f>
        <v>0</v>
      </c>
      <c r="X91">
        <f>IF(D91=D$5,1,)</f>
        <v>0</v>
      </c>
      <c r="Y91">
        <f>IF(E91=E$5,1,)</f>
        <v>0</v>
      </c>
      <c r="Z91">
        <f>IF(F91=F$5,1,)</f>
        <v>1</v>
      </c>
      <c r="AA91">
        <f>IF(G91=G$5,1,)</f>
        <v>1</v>
      </c>
      <c r="AB91">
        <f>IF(H91=H$5,1,)</f>
        <v>0</v>
      </c>
      <c r="AC91">
        <f>IF(I91=I$5,1,)</f>
        <v>0</v>
      </c>
      <c r="AD91">
        <f>IF(J91=J$5,1,)</f>
        <v>0</v>
      </c>
      <c r="AE91">
        <f>IF(K91=K$5,1,)</f>
        <v>0</v>
      </c>
      <c r="AF91">
        <f>IF(L91=L$5,1,)</f>
        <v>0</v>
      </c>
      <c r="AG91">
        <f>IF(M91=M$5,1,)</f>
        <v>0</v>
      </c>
      <c r="AH91">
        <f>IF(N91=N$5,1,)</f>
        <v>0</v>
      </c>
      <c r="AI91">
        <f>IF(O91=O$5,1,)</f>
        <v>0</v>
      </c>
      <c r="AJ91">
        <f>IF(P91=P$5,1,)</f>
        <v>0</v>
      </c>
      <c r="AK91">
        <f>IF(Q91=Q$5,1,)</f>
        <v>0</v>
      </c>
      <c r="AL91">
        <f>IF(R91=R$5,1,)</f>
        <v>0</v>
      </c>
      <c r="AM91">
        <f>IF(S91=S$5,1,)</f>
        <v>0</v>
      </c>
      <c r="AN91">
        <f>IF(T91=T$5,1,)</f>
        <v>0</v>
      </c>
      <c r="AO91">
        <f>SUM(W91:AN91)</f>
        <v>2</v>
      </c>
    </row>
    <row r="92" spans="1:41" x14ac:dyDescent="0.35">
      <c r="A92" s="8" t="s">
        <v>116</v>
      </c>
      <c r="B92" s="19">
        <f>IF(AO92&gt;0,AO92,"0")</f>
        <v>2</v>
      </c>
      <c r="C92" s="9">
        <v>1</v>
      </c>
      <c r="D92" s="9">
        <v>1</v>
      </c>
      <c r="E92" s="9">
        <v>2</v>
      </c>
      <c r="F92" s="9">
        <v>1</v>
      </c>
      <c r="G92" s="9">
        <v>1</v>
      </c>
      <c r="H92" s="9">
        <v>1</v>
      </c>
      <c r="I92" s="9">
        <v>1</v>
      </c>
      <c r="J92" s="9">
        <v>1</v>
      </c>
      <c r="K92" s="9">
        <v>1</v>
      </c>
      <c r="L92" s="9" t="s">
        <v>27</v>
      </c>
      <c r="M92" s="9">
        <v>1</v>
      </c>
      <c r="N92" s="9">
        <v>1</v>
      </c>
      <c r="O92" s="9">
        <v>1</v>
      </c>
      <c r="P92" s="9" t="s">
        <v>27</v>
      </c>
      <c r="Q92" s="9">
        <v>2</v>
      </c>
      <c r="R92" s="9" t="s">
        <v>27</v>
      </c>
      <c r="S92" s="9" t="s">
        <v>27</v>
      </c>
      <c r="T92" s="9">
        <v>2</v>
      </c>
      <c r="U92" s="8" t="s">
        <v>31</v>
      </c>
      <c r="V92" s="8"/>
      <c r="W92">
        <f>IF(C92=C$5,1,)</f>
        <v>1</v>
      </c>
      <c r="X92">
        <f>IF(D92=D$5,1,)</f>
        <v>0</v>
      </c>
      <c r="Y92">
        <f>IF(E92=E$5,1,)</f>
        <v>0</v>
      </c>
      <c r="Z92">
        <f>IF(F92=F$5,1,)</f>
        <v>0</v>
      </c>
      <c r="AA92">
        <f>IF(G92=G$5,1,)</f>
        <v>1</v>
      </c>
      <c r="AB92">
        <f>IF(H92=H$5,1,)</f>
        <v>0</v>
      </c>
      <c r="AC92">
        <f>IF(I92=I$5,1,)</f>
        <v>0</v>
      </c>
      <c r="AD92">
        <f>IF(J92=J$5,1,)</f>
        <v>0</v>
      </c>
      <c r="AE92">
        <f>IF(K92=K$5,1,)</f>
        <v>0</v>
      </c>
      <c r="AF92">
        <f>IF(L92=L$5,1,)</f>
        <v>0</v>
      </c>
      <c r="AG92">
        <f>IF(M92=M$5,1,)</f>
        <v>0</v>
      </c>
      <c r="AH92">
        <f>IF(N92=N$5,1,)</f>
        <v>0</v>
      </c>
      <c r="AI92">
        <f>IF(O92=O$5,1,)</f>
        <v>0</v>
      </c>
      <c r="AJ92">
        <f>IF(P92=P$5,1,)</f>
        <v>0</v>
      </c>
      <c r="AK92">
        <f>IF(Q92=Q$5,1,)</f>
        <v>0</v>
      </c>
      <c r="AL92">
        <f>IF(R92=R$5,1,)</f>
        <v>0</v>
      </c>
      <c r="AM92">
        <f>IF(S92=S$5,1,)</f>
        <v>0</v>
      </c>
      <c r="AN92">
        <f>IF(T92=T$5,1,)</f>
        <v>0</v>
      </c>
      <c r="AO92">
        <f>SUM(W92:AN92)</f>
        <v>2</v>
      </c>
    </row>
    <row r="93" spans="1:41" x14ac:dyDescent="0.35">
      <c r="A93" s="8" t="s">
        <v>119</v>
      </c>
      <c r="B93" s="19">
        <f>IF(AO93&gt;0,AO93,"0")</f>
        <v>2</v>
      </c>
      <c r="C93" s="9">
        <v>1</v>
      </c>
      <c r="D93" s="9">
        <v>1</v>
      </c>
      <c r="E93" s="9">
        <v>2</v>
      </c>
      <c r="F93" s="9">
        <v>1</v>
      </c>
      <c r="G93" s="9">
        <v>1</v>
      </c>
      <c r="H93" s="9">
        <v>1</v>
      </c>
      <c r="I93" s="9" t="s">
        <v>27</v>
      </c>
      <c r="J93" s="9">
        <v>1</v>
      </c>
      <c r="K93" s="9">
        <v>1</v>
      </c>
      <c r="L93" s="9">
        <v>1</v>
      </c>
      <c r="M93" s="9">
        <v>1</v>
      </c>
      <c r="N93" s="9">
        <v>1</v>
      </c>
      <c r="O93" s="9">
        <v>1</v>
      </c>
      <c r="P93" s="9" t="s">
        <v>27</v>
      </c>
      <c r="Q93" s="9">
        <v>2</v>
      </c>
      <c r="R93" s="9" t="s">
        <v>27</v>
      </c>
      <c r="S93" s="9">
        <v>1</v>
      </c>
      <c r="T93" s="9">
        <v>2</v>
      </c>
      <c r="U93" s="8" t="s">
        <v>31</v>
      </c>
      <c r="V93" s="8"/>
      <c r="W93">
        <f>IF(C93=C$5,1,)</f>
        <v>1</v>
      </c>
      <c r="X93">
        <f>IF(D93=D$5,1,)</f>
        <v>0</v>
      </c>
      <c r="Y93">
        <f>IF(E93=E$5,1,)</f>
        <v>0</v>
      </c>
      <c r="Z93">
        <f>IF(F93=F$5,1,)</f>
        <v>0</v>
      </c>
      <c r="AA93">
        <f>IF(G93=G$5,1,)</f>
        <v>1</v>
      </c>
      <c r="AB93">
        <f>IF(H93=H$5,1,)</f>
        <v>0</v>
      </c>
      <c r="AC93">
        <f>IF(I93=I$5,1,)</f>
        <v>0</v>
      </c>
      <c r="AD93">
        <f>IF(J93=J$5,1,)</f>
        <v>0</v>
      </c>
      <c r="AE93">
        <f>IF(K93=K$5,1,)</f>
        <v>0</v>
      </c>
      <c r="AF93">
        <f>IF(L93=L$5,1,)</f>
        <v>0</v>
      </c>
      <c r="AG93">
        <f>IF(M93=M$5,1,)</f>
        <v>0</v>
      </c>
      <c r="AH93">
        <f>IF(N93=N$5,1,)</f>
        <v>0</v>
      </c>
      <c r="AI93">
        <f>IF(O93=O$5,1,)</f>
        <v>0</v>
      </c>
      <c r="AJ93">
        <f>IF(P93=P$5,1,)</f>
        <v>0</v>
      </c>
      <c r="AK93">
        <f>IF(Q93=Q$5,1,)</f>
        <v>0</v>
      </c>
      <c r="AL93">
        <f>IF(R93=R$5,1,)</f>
        <v>0</v>
      </c>
      <c r="AM93">
        <f>IF(S93=S$5,1,)</f>
        <v>0</v>
      </c>
      <c r="AN93">
        <f>IF(T93=T$5,1,)</f>
        <v>0</v>
      </c>
      <c r="AO93">
        <f>SUM(W93:AN93)</f>
        <v>2</v>
      </c>
    </row>
    <row r="94" spans="1:41" x14ac:dyDescent="0.35">
      <c r="A94" s="8" t="s">
        <v>34</v>
      </c>
      <c r="B94" s="19">
        <f>IF(AO94&gt;0,AO94,"0")</f>
        <v>2</v>
      </c>
      <c r="C94" s="9">
        <v>1</v>
      </c>
      <c r="D94" s="9">
        <v>1</v>
      </c>
      <c r="E94" s="9">
        <v>2</v>
      </c>
      <c r="F94" s="9">
        <v>1</v>
      </c>
      <c r="G94" s="9">
        <v>1</v>
      </c>
      <c r="H94" s="9">
        <v>1</v>
      </c>
      <c r="I94" s="9">
        <v>1</v>
      </c>
      <c r="J94" s="9">
        <v>1</v>
      </c>
      <c r="K94" s="9">
        <v>2</v>
      </c>
      <c r="L94" s="9">
        <v>2</v>
      </c>
      <c r="M94" s="9">
        <v>1</v>
      </c>
      <c r="N94" s="9">
        <v>1</v>
      </c>
      <c r="O94" s="9">
        <v>1</v>
      </c>
      <c r="P94" s="9">
        <v>2</v>
      </c>
      <c r="Q94" s="9">
        <v>2</v>
      </c>
      <c r="R94" s="9">
        <v>2</v>
      </c>
      <c r="S94" s="9">
        <v>1</v>
      </c>
      <c r="T94" s="9">
        <v>2</v>
      </c>
      <c r="U94" s="8" t="s">
        <v>31</v>
      </c>
      <c r="V94" s="8"/>
      <c r="W94">
        <f>IF(C94=C$5,1,)</f>
        <v>1</v>
      </c>
      <c r="X94">
        <f>IF(D94=D$5,1,)</f>
        <v>0</v>
      </c>
      <c r="Y94">
        <f>IF(E94=E$5,1,)</f>
        <v>0</v>
      </c>
      <c r="Z94">
        <f>IF(F94=F$5,1,)</f>
        <v>0</v>
      </c>
      <c r="AA94">
        <f>IF(G94=G$5,1,)</f>
        <v>1</v>
      </c>
      <c r="AB94">
        <f>IF(H94=H$5,1,)</f>
        <v>0</v>
      </c>
      <c r="AC94">
        <f>IF(I94=I$5,1,)</f>
        <v>0</v>
      </c>
      <c r="AD94">
        <f>IF(J94=J$5,1,)</f>
        <v>0</v>
      </c>
      <c r="AE94">
        <f>IF(K94=K$5,1,)</f>
        <v>0</v>
      </c>
      <c r="AF94">
        <f>IF(L94=L$5,1,)</f>
        <v>0</v>
      </c>
      <c r="AG94">
        <f>IF(M94=M$5,1,)</f>
        <v>0</v>
      </c>
      <c r="AH94">
        <f>IF(N94=N$5,1,)</f>
        <v>0</v>
      </c>
      <c r="AI94">
        <f>IF(O94=O$5,1,)</f>
        <v>0</v>
      </c>
      <c r="AJ94">
        <f>IF(P94=P$5,1,)</f>
        <v>0</v>
      </c>
      <c r="AK94">
        <f>IF(Q94=Q$5,1,)</f>
        <v>0</v>
      </c>
      <c r="AL94">
        <f>IF(R94=R$5,1,)</f>
        <v>0</v>
      </c>
      <c r="AM94">
        <f>IF(S94=S$5,1,)</f>
        <v>0</v>
      </c>
      <c r="AN94">
        <f>IF(T94=T$5,1,)</f>
        <v>0</v>
      </c>
      <c r="AO94">
        <f>SUM(W94:AN94)</f>
        <v>2</v>
      </c>
    </row>
    <row r="95" spans="1:41" x14ac:dyDescent="0.35">
      <c r="A95" s="8" t="s">
        <v>106</v>
      </c>
      <c r="B95" s="19">
        <f>IF(AO95&gt;0,AO95,"0")</f>
        <v>2</v>
      </c>
      <c r="C95" s="9">
        <v>1</v>
      </c>
      <c r="D95" s="9">
        <v>2</v>
      </c>
      <c r="E95" s="9">
        <v>2</v>
      </c>
      <c r="F95" s="9">
        <v>2</v>
      </c>
      <c r="G95" s="9">
        <v>1</v>
      </c>
      <c r="H95" s="9">
        <v>1</v>
      </c>
      <c r="I95" s="9">
        <v>2</v>
      </c>
      <c r="J95" s="9" t="s">
        <v>27</v>
      </c>
      <c r="K95" s="9">
        <v>1</v>
      </c>
      <c r="L95" s="9">
        <v>1</v>
      </c>
      <c r="M95" s="9">
        <v>1</v>
      </c>
      <c r="N95" s="9">
        <v>1</v>
      </c>
      <c r="O95" s="9">
        <v>1</v>
      </c>
      <c r="P95" s="9">
        <v>1</v>
      </c>
      <c r="Q95" s="9">
        <v>2</v>
      </c>
      <c r="R95" s="9">
        <v>1</v>
      </c>
      <c r="S95" s="9">
        <v>1</v>
      </c>
      <c r="T95" s="9">
        <v>2</v>
      </c>
      <c r="U95" s="8" t="s">
        <v>40</v>
      </c>
      <c r="V95" s="8"/>
      <c r="W95">
        <f>IF(C95=C$5,1,)</f>
        <v>1</v>
      </c>
      <c r="X95">
        <f>IF(D95=D$5,1,)</f>
        <v>0</v>
      </c>
      <c r="Y95">
        <f>IF(E95=E$5,1,)</f>
        <v>0</v>
      </c>
      <c r="Z95">
        <f>IF(F95=F$5,1,)</f>
        <v>0</v>
      </c>
      <c r="AA95">
        <f>IF(G95=G$5,1,)</f>
        <v>1</v>
      </c>
      <c r="AB95">
        <f>IF(H95=H$5,1,)</f>
        <v>0</v>
      </c>
      <c r="AC95">
        <f>IF(I95=I$5,1,)</f>
        <v>0</v>
      </c>
      <c r="AD95">
        <f>IF(J95=J$5,1,)</f>
        <v>0</v>
      </c>
      <c r="AE95">
        <f>IF(K95=K$5,1,)</f>
        <v>0</v>
      </c>
      <c r="AF95">
        <f>IF(L95=L$5,1,)</f>
        <v>0</v>
      </c>
      <c r="AG95">
        <f>IF(M95=M$5,1,)</f>
        <v>0</v>
      </c>
      <c r="AH95">
        <f>IF(N95=N$5,1,)</f>
        <v>0</v>
      </c>
      <c r="AI95">
        <f>IF(O95=O$5,1,)</f>
        <v>0</v>
      </c>
      <c r="AJ95">
        <f>IF(P95=P$5,1,)</f>
        <v>0</v>
      </c>
      <c r="AK95">
        <f>IF(Q95=Q$5,1,)</f>
        <v>0</v>
      </c>
      <c r="AL95">
        <f>IF(R95=R$5,1,)</f>
        <v>0</v>
      </c>
      <c r="AM95">
        <f>IF(S95=S$5,1,)</f>
        <v>0</v>
      </c>
      <c r="AN95">
        <f>IF(T95=T$5,1,)</f>
        <v>0</v>
      </c>
      <c r="AO95">
        <f>SUM(W95:AN95)</f>
        <v>2</v>
      </c>
    </row>
    <row r="96" spans="1:41" x14ac:dyDescent="0.35">
      <c r="A96" s="8" t="s">
        <v>53</v>
      </c>
      <c r="B96" s="19">
        <f>IF(AO96&gt;0,AO96,"0")</f>
        <v>2</v>
      </c>
      <c r="C96" s="9">
        <v>2</v>
      </c>
      <c r="D96" s="9" t="s">
        <v>27</v>
      </c>
      <c r="E96" s="9">
        <v>2</v>
      </c>
      <c r="F96" s="9">
        <v>1</v>
      </c>
      <c r="G96" s="9">
        <v>1</v>
      </c>
      <c r="H96" s="9">
        <v>1</v>
      </c>
      <c r="I96" s="9">
        <v>1</v>
      </c>
      <c r="J96" s="9">
        <v>1</v>
      </c>
      <c r="K96" s="9">
        <v>1</v>
      </c>
      <c r="L96" s="9" t="s">
        <v>27</v>
      </c>
      <c r="M96" s="9">
        <v>1</v>
      </c>
      <c r="N96" s="9">
        <v>1</v>
      </c>
      <c r="O96" s="9">
        <v>1</v>
      </c>
      <c r="P96" s="9">
        <v>1</v>
      </c>
      <c r="Q96" s="9">
        <v>2</v>
      </c>
      <c r="R96" s="9">
        <v>2</v>
      </c>
      <c r="S96" s="9">
        <v>1</v>
      </c>
      <c r="T96" s="9">
        <v>2</v>
      </c>
      <c r="U96" s="8" t="s">
        <v>31</v>
      </c>
      <c r="V96" s="8"/>
      <c r="W96">
        <f>IF(C96=C$5,1,)</f>
        <v>0</v>
      </c>
      <c r="X96">
        <f>IF(D96=D$5,1,)</f>
        <v>1</v>
      </c>
      <c r="Y96">
        <f>IF(E96=E$5,1,)</f>
        <v>0</v>
      </c>
      <c r="Z96">
        <f>IF(F96=F$5,1,)</f>
        <v>0</v>
      </c>
      <c r="AA96">
        <f>IF(G96=G$5,1,)</f>
        <v>1</v>
      </c>
      <c r="AB96">
        <f>IF(H96=H$5,1,)</f>
        <v>0</v>
      </c>
      <c r="AC96">
        <f>IF(I96=I$5,1,)</f>
        <v>0</v>
      </c>
      <c r="AD96">
        <f>IF(J96=J$5,1,)</f>
        <v>0</v>
      </c>
      <c r="AE96">
        <f>IF(K96=K$5,1,)</f>
        <v>0</v>
      </c>
      <c r="AF96">
        <f>IF(L96=L$5,1,)</f>
        <v>0</v>
      </c>
      <c r="AG96">
        <f>IF(M96=M$5,1,)</f>
        <v>0</v>
      </c>
      <c r="AH96">
        <f>IF(N96=N$5,1,)</f>
        <v>0</v>
      </c>
      <c r="AI96">
        <f>IF(O96=O$5,1,)</f>
        <v>0</v>
      </c>
      <c r="AJ96">
        <f>IF(P96=P$5,1,)</f>
        <v>0</v>
      </c>
      <c r="AK96">
        <f>IF(Q96=Q$5,1,)</f>
        <v>0</v>
      </c>
      <c r="AL96">
        <f>IF(R96=R$5,1,)</f>
        <v>0</v>
      </c>
      <c r="AM96">
        <f>IF(S96=S$5,1,)</f>
        <v>0</v>
      </c>
      <c r="AN96">
        <f>IF(T96=T$5,1,)</f>
        <v>0</v>
      </c>
      <c r="AO96">
        <f>SUM(W96:AN96)</f>
        <v>2</v>
      </c>
    </row>
    <row r="97" spans="1:41" x14ac:dyDescent="0.35">
      <c r="A97" s="8" t="s">
        <v>94</v>
      </c>
      <c r="B97" s="19">
        <f>IF(AO97&gt;0,AO97,"0")</f>
        <v>2</v>
      </c>
      <c r="C97" s="9" t="s">
        <v>27</v>
      </c>
      <c r="D97" s="9">
        <v>1</v>
      </c>
      <c r="E97" s="9" t="s">
        <v>27</v>
      </c>
      <c r="F97" s="9">
        <v>1</v>
      </c>
      <c r="G97" s="9">
        <v>1</v>
      </c>
      <c r="H97" s="9">
        <v>1</v>
      </c>
      <c r="I97" s="9">
        <v>1</v>
      </c>
      <c r="J97" s="9">
        <v>1</v>
      </c>
      <c r="K97" s="9" t="s">
        <v>27</v>
      </c>
      <c r="L97" s="9" t="s">
        <v>27</v>
      </c>
      <c r="M97" s="9">
        <v>1</v>
      </c>
      <c r="N97" s="9">
        <v>1</v>
      </c>
      <c r="O97" s="9">
        <v>1</v>
      </c>
      <c r="P97" s="9" t="s">
        <v>27</v>
      </c>
      <c r="Q97" s="9">
        <v>2</v>
      </c>
      <c r="R97" s="9">
        <v>1</v>
      </c>
      <c r="S97" s="9">
        <v>1</v>
      </c>
      <c r="T97" s="9">
        <v>2</v>
      </c>
      <c r="U97" s="8" t="s">
        <v>57</v>
      </c>
      <c r="V97" s="8"/>
      <c r="W97">
        <f>IF(C97=C$5,1,)</f>
        <v>0</v>
      </c>
      <c r="X97">
        <f>IF(D97=D$5,1,)</f>
        <v>0</v>
      </c>
      <c r="Y97">
        <f>IF(E97=E$5,1,)</f>
        <v>1</v>
      </c>
      <c r="Z97">
        <f>IF(F97=F$5,1,)</f>
        <v>0</v>
      </c>
      <c r="AA97">
        <f>IF(G97=G$5,1,)</f>
        <v>1</v>
      </c>
      <c r="AB97">
        <f>IF(H97=H$5,1,)</f>
        <v>0</v>
      </c>
      <c r="AC97">
        <f>IF(I97=I$5,1,)</f>
        <v>0</v>
      </c>
      <c r="AD97">
        <f>IF(J97=J$5,1,)</f>
        <v>0</v>
      </c>
      <c r="AE97">
        <f>IF(K97=K$5,1,)</f>
        <v>0</v>
      </c>
      <c r="AF97">
        <f>IF(L97=L$5,1,)</f>
        <v>0</v>
      </c>
      <c r="AG97">
        <f>IF(M97=M$5,1,)</f>
        <v>0</v>
      </c>
      <c r="AH97">
        <f>IF(N97=N$5,1,)</f>
        <v>0</v>
      </c>
      <c r="AI97">
        <f>IF(O97=O$5,1,)</f>
        <v>0</v>
      </c>
      <c r="AJ97">
        <f>IF(P97=P$5,1,)</f>
        <v>0</v>
      </c>
      <c r="AK97">
        <f>IF(Q97=Q$5,1,)</f>
        <v>0</v>
      </c>
      <c r="AL97">
        <f>IF(R97=R$5,1,)</f>
        <v>0</v>
      </c>
      <c r="AM97">
        <f>IF(S97=S$5,1,)</f>
        <v>0</v>
      </c>
      <c r="AN97">
        <f>IF(T97=T$5,1,)</f>
        <v>0</v>
      </c>
      <c r="AO97">
        <f>SUM(W97:AN97)</f>
        <v>2</v>
      </c>
    </row>
    <row r="98" spans="1:41" x14ac:dyDescent="0.35">
      <c r="A98" s="8" t="s">
        <v>55</v>
      </c>
      <c r="B98" s="19">
        <f>IF(AO98&gt;0,AO98,"0")</f>
        <v>2</v>
      </c>
      <c r="C98" s="9">
        <v>2</v>
      </c>
      <c r="D98" s="9">
        <v>2</v>
      </c>
      <c r="E98" s="9" t="s">
        <v>27</v>
      </c>
      <c r="F98" s="9">
        <v>2</v>
      </c>
      <c r="G98" s="9">
        <v>1</v>
      </c>
      <c r="H98" s="9">
        <v>1</v>
      </c>
      <c r="I98" s="9">
        <v>1</v>
      </c>
      <c r="J98" s="9">
        <v>2</v>
      </c>
      <c r="K98" s="9" t="s">
        <v>27</v>
      </c>
      <c r="L98" s="9">
        <v>2</v>
      </c>
      <c r="M98" s="9">
        <v>1</v>
      </c>
      <c r="N98" s="9">
        <v>1</v>
      </c>
      <c r="O98" s="9">
        <v>1</v>
      </c>
      <c r="P98" s="9" t="s">
        <v>27</v>
      </c>
      <c r="Q98" s="9">
        <v>2</v>
      </c>
      <c r="R98" s="9" t="s">
        <v>27</v>
      </c>
      <c r="S98" s="9" t="s">
        <v>27</v>
      </c>
      <c r="T98" s="9">
        <v>2</v>
      </c>
      <c r="U98" s="8" t="s">
        <v>33</v>
      </c>
      <c r="V98" s="8"/>
      <c r="W98">
        <f>IF(C98=C$5,1,)</f>
        <v>0</v>
      </c>
      <c r="X98">
        <f>IF(D98=D$5,1,)</f>
        <v>0</v>
      </c>
      <c r="Y98">
        <f>IF(E98=E$5,1,)</f>
        <v>1</v>
      </c>
      <c r="Z98">
        <f>IF(F98=F$5,1,)</f>
        <v>0</v>
      </c>
      <c r="AA98">
        <f>IF(G98=G$5,1,)</f>
        <v>1</v>
      </c>
      <c r="AB98">
        <f>IF(H98=H$5,1,)</f>
        <v>0</v>
      </c>
      <c r="AC98">
        <f>IF(I98=I$5,1,)</f>
        <v>0</v>
      </c>
      <c r="AD98">
        <f>IF(J98=J$5,1,)</f>
        <v>0</v>
      </c>
      <c r="AE98">
        <f>IF(K98=K$5,1,)</f>
        <v>0</v>
      </c>
      <c r="AF98">
        <f>IF(L98=L$5,1,)</f>
        <v>0</v>
      </c>
      <c r="AG98">
        <f>IF(M98=M$5,1,)</f>
        <v>0</v>
      </c>
      <c r="AH98">
        <f>IF(N98=N$5,1,)</f>
        <v>0</v>
      </c>
      <c r="AI98">
        <f>IF(O98=O$5,1,)</f>
        <v>0</v>
      </c>
      <c r="AJ98">
        <f>IF(P98=P$5,1,)</f>
        <v>0</v>
      </c>
      <c r="AK98">
        <f>IF(Q98=Q$5,1,)</f>
        <v>0</v>
      </c>
      <c r="AL98">
        <f>IF(R98=R$5,1,)</f>
        <v>0</v>
      </c>
      <c r="AM98">
        <f>IF(S98=S$5,1,)</f>
        <v>0</v>
      </c>
      <c r="AN98">
        <f>IF(T98=T$5,1,)</f>
        <v>0</v>
      </c>
      <c r="AO98">
        <f>SUM(W98:AN98)</f>
        <v>2</v>
      </c>
    </row>
    <row r="99" spans="1:41" x14ac:dyDescent="0.35">
      <c r="A99" s="8" t="s">
        <v>76</v>
      </c>
      <c r="B99" s="19">
        <f>IF(AO99&gt;0,AO99,"0")</f>
        <v>2</v>
      </c>
      <c r="C99" s="9">
        <v>1</v>
      </c>
      <c r="D99" s="9">
        <v>1</v>
      </c>
      <c r="E99" s="9">
        <v>2</v>
      </c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9">
        <v>2</v>
      </c>
      <c r="M99" s="9">
        <v>1</v>
      </c>
      <c r="N99" s="9">
        <v>1</v>
      </c>
      <c r="O99" s="9">
        <v>1</v>
      </c>
      <c r="P99" s="9">
        <v>2</v>
      </c>
      <c r="Q99" s="9">
        <v>2</v>
      </c>
      <c r="R99" s="9">
        <v>2</v>
      </c>
      <c r="S99" s="9">
        <v>1</v>
      </c>
      <c r="T99" s="9">
        <v>2</v>
      </c>
      <c r="U99" s="8" t="s">
        <v>31</v>
      </c>
      <c r="V99" s="8"/>
      <c r="W99">
        <f>IF(C99=C$5,1,)</f>
        <v>1</v>
      </c>
      <c r="X99">
        <f>IF(D99=D$5,1,)</f>
        <v>0</v>
      </c>
      <c r="Y99">
        <f>IF(E99=E$5,1,)</f>
        <v>0</v>
      </c>
      <c r="Z99">
        <f>IF(F99=F$5,1,)</f>
        <v>0</v>
      </c>
      <c r="AA99">
        <f>IF(G99=G$5,1,)</f>
        <v>1</v>
      </c>
      <c r="AB99">
        <f>IF(H99=H$5,1,)</f>
        <v>0</v>
      </c>
      <c r="AC99">
        <f>IF(I99=I$5,1,)</f>
        <v>0</v>
      </c>
      <c r="AD99">
        <f>IF(J99=J$5,1,)</f>
        <v>0</v>
      </c>
      <c r="AE99">
        <f>IF(K99=K$5,1,)</f>
        <v>0</v>
      </c>
      <c r="AF99">
        <f>IF(L99=L$5,1,)</f>
        <v>0</v>
      </c>
      <c r="AG99">
        <f>IF(M99=M$5,1,)</f>
        <v>0</v>
      </c>
      <c r="AH99">
        <f>IF(N99=N$5,1,)</f>
        <v>0</v>
      </c>
      <c r="AI99">
        <f>IF(O99=O$5,1,)</f>
        <v>0</v>
      </c>
      <c r="AJ99">
        <f>IF(P99=P$5,1,)</f>
        <v>0</v>
      </c>
      <c r="AK99">
        <f>IF(Q99=Q$5,1,)</f>
        <v>0</v>
      </c>
      <c r="AL99">
        <f>IF(R99=R$5,1,)</f>
        <v>0</v>
      </c>
      <c r="AM99">
        <f>IF(S99=S$5,1,)</f>
        <v>0</v>
      </c>
      <c r="AN99">
        <f>IF(T99=T$5,1,)</f>
        <v>0</v>
      </c>
      <c r="AO99">
        <f>SUM(W99:AN99)</f>
        <v>2</v>
      </c>
    </row>
    <row r="100" spans="1:41" x14ac:dyDescent="0.35">
      <c r="A100" s="8" t="s">
        <v>128</v>
      </c>
      <c r="B100" s="19">
        <f>IF(AO100&gt;0,AO100,"0")</f>
        <v>1</v>
      </c>
      <c r="C100" s="9">
        <v>2</v>
      </c>
      <c r="D100" s="9">
        <v>2</v>
      </c>
      <c r="E100" s="9">
        <v>1</v>
      </c>
      <c r="F100" s="9">
        <v>1</v>
      </c>
      <c r="G100" s="9">
        <v>1</v>
      </c>
      <c r="H100" s="9">
        <v>1</v>
      </c>
      <c r="I100" s="9">
        <v>2</v>
      </c>
      <c r="J100" s="9">
        <v>2</v>
      </c>
      <c r="K100" s="9">
        <v>2</v>
      </c>
      <c r="L100" s="9">
        <v>1</v>
      </c>
      <c r="M100" s="9">
        <v>2</v>
      </c>
      <c r="N100" s="9">
        <v>1</v>
      </c>
      <c r="O100" s="9">
        <v>1</v>
      </c>
      <c r="P100" s="9">
        <v>1</v>
      </c>
      <c r="Q100" s="9">
        <v>1</v>
      </c>
      <c r="R100" s="9">
        <v>1</v>
      </c>
      <c r="S100" s="9">
        <v>1</v>
      </c>
      <c r="T100" s="9">
        <v>2</v>
      </c>
      <c r="U100" s="8" t="s">
        <v>28</v>
      </c>
      <c r="V100" s="8"/>
      <c r="W100">
        <f>IF(C100=C$5,1,)</f>
        <v>0</v>
      </c>
      <c r="X100">
        <f>IF(D100=D$5,1,)</f>
        <v>0</v>
      </c>
      <c r="Y100">
        <f>IF(E100=E$5,1,)</f>
        <v>0</v>
      </c>
      <c r="Z100">
        <f>IF(F100=F$5,1,)</f>
        <v>0</v>
      </c>
      <c r="AA100">
        <f>IF(G100=G$5,1,)</f>
        <v>1</v>
      </c>
      <c r="AB100">
        <f>IF(H100=H$5,1,)</f>
        <v>0</v>
      </c>
      <c r="AC100">
        <f>IF(I100=I$5,1,)</f>
        <v>0</v>
      </c>
      <c r="AD100">
        <f>IF(J100=J$5,1,)</f>
        <v>0</v>
      </c>
      <c r="AE100">
        <f>IF(K100=K$5,1,)</f>
        <v>0</v>
      </c>
      <c r="AF100">
        <f>IF(L100=L$5,1,)</f>
        <v>0</v>
      </c>
      <c r="AG100">
        <f>IF(M100=M$5,1,)</f>
        <v>0</v>
      </c>
      <c r="AH100">
        <f>IF(N100=N$5,1,)</f>
        <v>0</v>
      </c>
      <c r="AI100">
        <f>IF(O100=O$5,1,)</f>
        <v>0</v>
      </c>
      <c r="AJ100">
        <f>IF(P100=P$5,1,)</f>
        <v>0</v>
      </c>
      <c r="AK100">
        <f>IF(Q100=Q$5,1,)</f>
        <v>0</v>
      </c>
      <c r="AL100">
        <f>IF(R100=R$5,1,)</f>
        <v>0</v>
      </c>
      <c r="AM100">
        <f>IF(S100=S$5,1,)</f>
        <v>0</v>
      </c>
      <c r="AN100">
        <f>IF(T100=T$5,1,)</f>
        <v>0</v>
      </c>
      <c r="AO100">
        <f>SUM(W100:AN100)</f>
        <v>1</v>
      </c>
    </row>
    <row r="101" spans="1:41" x14ac:dyDescent="0.35">
      <c r="A101" s="8" t="s">
        <v>38</v>
      </c>
      <c r="B101" s="19">
        <f>IF(AO101&gt;0,AO101,"0")</f>
        <v>1</v>
      </c>
      <c r="C101" s="9">
        <v>1</v>
      </c>
      <c r="D101" s="9">
        <v>2</v>
      </c>
      <c r="E101" s="9">
        <v>2</v>
      </c>
      <c r="F101" s="9">
        <v>1</v>
      </c>
      <c r="G101" s="9" t="s">
        <v>27</v>
      </c>
      <c r="H101" s="9">
        <v>1</v>
      </c>
      <c r="I101" s="9">
        <v>1</v>
      </c>
      <c r="J101" s="9">
        <v>1</v>
      </c>
      <c r="K101" s="9" t="s">
        <v>27</v>
      </c>
      <c r="L101" s="9">
        <v>1</v>
      </c>
      <c r="M101" s="9">
        <v>1</v>
      </c>
      <c r="N101" s="9">
        <v>1</v>
      </c>
      <c r="O101" s="9">
        <v>1</v>
      </c>
      <c r="P101" s="9">
        <v>1</v>
      </c>
      <c r="Q101" s="9">
        <v>2</v>
      </c>
      <c r="R101" s="9" t="s">
        <v>27</v>
      </c>
      <c r="S101" s="9">
        <v>1</v>
      </c>
      <c r="T101" s="9">
        <v>2</v>
      </c>
      <c r="U101" s="8" t="s">
        <v>39</v>
      </c>
      <c r="V101" s="8"/>
      <c r="W101">
        <f>IF(C101=C$5,1,)</f>
        <v>1</v>
      </c>
      <c r="X101">
        <f>IF(D101=D$5,1,)</f>
        <v>0</v>
      </c>
      <c r="Y101">
        <f>IF(E101=E$5,1,)</f>
        <v>0</v>
      </c>
      <c r="Z101">
        <f>IF(F101=F$5,1,)</f>
        <v>0</v>
      </c>
      <c r="AA101">
        <f>IF(G101=G$5,1,)</f>
        <v>0</v>
      </c>
      <c r="AB101">
        <f>IF(H101=H$5,1,)</f>
        <v>0</v>
      </c>
      <c r="AC101">
        <f>IF(I101=I$5,1,)</f>
        <v>0</v>
      </c>
      <c r="AD101">
        <f>IF(J101=J$5,1,)</f>
        <v>0</v>
      </c>
      <c r="AE101">
        <f>IF(K101=K$5,1,)</f>
        <v>0</v>
      </c>
      <c r="AF101">
        <f>IF(L101=L$5,1,)</f>
        <v>0</v>
      </c>
      <c r="AG101">
        <f>IF(M101=M$5,1,)</f>
        <v>0</v>
      </c>
      <c r="AH101">
        <f>IF(N101=N$5,1,)</f>
        <v>0</v>
      </c>
      <c r="AI101">
        <f>IF(O101=O$5,1,)</f>
        <v>0</v>
      </c>
      <c r="AJ101">
        <f>IF(P101=P$5,1,)</f>
        <v>0</v>
      </c>
      <c r="AK101">
        <f>IF(Q101=Q$5,1,)</f>
        <v>0</v>
      </c>
      <c r="AL101">
        <f>IF(R101=R$5,1,)</f>
        <v>0</v>
      </c>
      <c r="AM101">
        <f>IF(S101=S$5,1,)</f>
        <v>0</v>
      </c>
      <c r="AN101">
        <f>IF(T101=T$5,1,)</f>
        <v>0</v>
      </c>
      <c r="AO101">
        <f>SUM(W101:AN101)</f>
        <v>1</v>
      </c>
    </row>
    <row r="102" spans="1:41" x14ac:dyDescent="0.35">
      <c r="A102" s="8" t="s">
        <v>65</v>
      </c>
      <c r="B102" s="19">
        <f>IF(AO102&gt;0,AO102,"0")</f>
        <v>1</v>
      </c>
      <c r="C102" s="9">
        <v>2</v>
      </c>
      <c r="D102" s="9">
        <v>1</v>
      </c>
      <c r="E102" s="9">
        <v>1</v>
      </c>
      <c r="F102" s="9">
        <v>1</v>
      </c>
      <c r="G102" s="9">
        <v>1</v>
      </c>
      <c r="H102" s="9">
        <v>1</v>
      </c>
      <c r="I102" s="9">
        <v>1</v>
      </c>
      <c r="J102" s="9">
        <v>1</v>
      </c>
      <c r="K102" s="9">
        <v>2</v>
      </c>
      <c r="L102" s="9">
        <v>1</v>
      </c>
      <c r="M102" s="9">
        <v>1</v>
      </c>
      <c r="N102" s="9">
        <v>1</v>
      </c>
      <c r="O102" s="9">
        <v>1</v>
      </c>
      <c r="P102" s="9">
        <v>2</v>
      </c>
      <c r="Q102" s="9">
        <v>2</v>
      </c>
      <c r="R102" s="9" t="s">
        <v>27</v>
      </c>
      <c r="S102" s="9">
        <v>1</v>
      </c>
      <c r="T102" s="9">
        <v>2</v>
      </c>
      <c r="U102" s="8" t="s">
        <v>33</v>
      </c>
      <c r="V102" s="8"/>
      <c r="W102">
        <f>IF(C102=C$5,1,)</f>
        <v>0</v>
      </c>
      <c r="X102">
        <f>IF(D102=D$5,1,)</f>
        <v>0</v>
      </c>
      <c r="Y102">
        <f>IF(E102=E$5,1,)</f>
        <v>0</v>
      </c>
      <c r="Z102">
        <f>IF(F102=F$5,1,)</f>
        <v>0</v>
      </c>
      <c r="AA102">
        <f>IF(G102=G$5,1,)</f>
        <v>1</v>
      </c>
      <c r="AB102">
        <f>IF(H102=H$5,1,)</f>
        <v>0</v>
      </c>
      <c r="AC102">
        <f>IF(I102=I$5,1,)</f>
        <v>0</v>
      </c>
      <c r="AD102">
        <f>IF(J102=J$5,1,)</f>
        <v>0</v>
      </c>
      <c r="AE102">
        <f>IF(K102=K$5,1,)</f>
        <v>0</v>
      </c>
      <c r="AF102">
        <f>IF(L102=L$5,1,)</f>
        <v>0</v>
      </c>
      <c r="AG102">
        <f>IF(M102=M$5,1,)</f>
        <v>0</v>
      </c>
      <c r="AH102">
        <f>IF(N102=N$5,1,)</f>
        <v>0</v>
      </c>
      <c r="AI102">
        <f>IF(O102=O$5,1,)</f>
        <v>0</v>
      </c>
      <c r="AJ102">
        <f>IF(P102=P$5,1,)</f>
        <v>0</v>
      </c>
      <c r="AK102">
        <f>IF(Q102=Q$5,1,)</f>
        <v>0</v>
      </c>
      <c r="AL102">
        <f>IF(R102=R$5,1,)</f>
        <v>0</v>
      </c>
      <c r="AM102">
        <f>IF(S102=S$5,1,)</f>
        <v>0</v>
      </c>
      <c r="AN102">
        <f>IF(T102=T$5,1,)</f>
        <v>0</v>
      </c>
      <c r="AO102">
        <f>SUM(W102:AN102)</f>
        <v>1</v>
      </c>
    </row>
    <row r="103" spans="1:41" x14ac:dyDescent="0.35">
      <c r="A103" s="8" t="s">
        <v>87</v>
      </c>
      <c r="B103" s="19">
        <f>IF(AO103&gt;0,AO103,"0")</f>
        <v>1</v>
      </c>
      <c r="C103" s="9">
        <v>1</v>
      </c>
      <c r="D103" s="9">
        <v>2</v>
      </c>
      <c r="E103" s="9">
        <v>1</v>
      </c>
      <c r="F103" s="9">
        <v>1</v>
      </c>
      <c r="G103" s="9" t="s">
        <v>27</v>
      </c>
      <c r="H103" s="9">
        <v>1</v>
      </c>
      <c r="I103" s="9">
        <v>1</v>
      </c>
      <c r="J103" s="9">
        <v>2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 t="s">
        <v>27</v>
      </c>
      <c r="Q103" s="9">
        <v>2</v>
      </c>
      <c r="R103" s="9">
        <v>1</v>
      </c>
      <c r="S103" s="9">
        <v>2</v>
      </c>
      <c r="T103" s="9">
        <v>2</v>
      </c>
      <c r="U103" s="8" t="s">
        <v>31</v>
      </c>
      <c r="V103" s="8"/>
      <c r="W103">
        <f>IF(C103=C$5,1,)</f>
        <v>1</v>
      </c>
      <c r="X103">
        <f>IF(D103=D$5,1,)</f>
        <v>0</v>
      </c>
      <c r="Y103">
        <f>IF(E103=E$5,1,)</f>
        <v>0</v>
      </c>
      <c r="Z103">
        <f>IF(F103=F$5,1,)</f>
        <v>0</v>
      </c>
      <c r="AA103">
        <f>IF(G103=G$5,1,)</f>
        <v>0</v>
      </c>
      <c r="AB103">
        <f>IF(H103=H$5,1,)</f>
        <v>0</v>
      </c>
      <c r="AC103">
        <f>IF(I103=I$5,1,)</f>
        <v>0</v>
      </c>
      <c r="AD103">
        <f>IF(J103=J$5,1,)</f>
        <v>0</v>
      </c>
      <c r="AE103">
        <f>IF(K103=K$5,1,)</f>
        <v>0</v>
      </c>
      <c r="AF103">
        <f>IF(L103=L$5,1,)</f>
        <v>0</v>
      </c>
      <c r="AG103">
        <f>IF(M103=M$5,1,)</f>
        <v>0</v>
      </c>
      <c r="AH103">
        <f>IF(N103=N$5,1,)</f>
        <v>0</v>
      </c>
      <c r="AI103">
        <f>IF(O103=O$5,1,)</f>
        <v>0</v>
      </c>
      <c r="AJ103">
        <f>IF(P103=P$5,1,)</f>
        <v>0</v>
      </c>
      <c r="AK103">
        <f>IF(Q103=Q$5,1,)</f>
        <v>0</v>
      </c>
      <c r="AL103">
        <f>IF(R103=R$5,1,)</f>
        <v>0</v>
      </c>
      <c r="AM103">
        <f>IF(S103=S$5,1,)</f>
        <v>0</v>
      </c>
      <c r="AN103">
        <f>IF(T103=T$5,1,)</f>
        <v>0</v>
      </c>
      <c r="AO103">
        <f>SUM(W103:AN103)</f>
        <v>1</v>
      </c>
    </row>
    <row r="104" spans="1:41" x14ac:dyDescent="0.35">
      <c r="A104" s="8" t="s">
        <v>66</v>
      </c>
      <c r="B104" s="19">
        <f>IF(AO104&gt;0,AO104,"0")</f>
        <v>1</v>
      </c>
      <c r="C104" s="9" t="s">
        <v>27</v>
      </c>
      <c r="D104" s="9">
        <v>2</v>
      </c>
      <c r="E104" s="9">
        <v>2</v>
      </c>
      <c r="F104" s="9">
        <v>1</v>
      </c>
      <c r="G104" s="9">
        <v>1</v>
      </c>
      <c r="H104" s="9">
        <v>1</v>
      </c>
      <c r="I104" s="9" t="s">
        <v>27</v>
      </c>
      <c r="J104" s="9">
        <v>2</v>
      </c>
      <c r="K104" s="9" t="s">
        <v>27</v>
      </c>
      <c r="L104" s="9" t="s">
        <v>27</v>
      </c>
      <c r="M104" s="9">
        <v>1</v>
      </c>
      <c r="N104" s="9">
        <v>1</v>
      </c>
      <c r="O104" s="9">
        <v>1</v>
      </c>
      <c r="P104" s="9" t="s">
        <v>27</v>
      </c>
      <c r="Q104" s="9">
        <v>2</v>
      </c>
      <c r="R104" s="9">
        <v>2</v>
      </c>
      <c r="S104" s="9" t="s">
        <v>27</v>
      </c>
      <c r="T104" s="9">
        <v>2</v>
      </c>
      <c r="U104" s="8" t="s">
        <v>31</v>
      </c>
      <c r="V104" s="8"/>
      <c r="W104">
        <f>IF(C104=C$5,1,)</f>
        <v>0</v>
      </c>
      <c r="X104">
        <f>IF(D104=D$5,1,)</f>
        <v>0</v>
      </c>
      <c r="Y104">
        <f>IF(E104=E$5,1,)</f>
        <v>0</v>
      </c>
      <c r="Z104">
        <f>IF(F104=F$5,1,)</f>
        <v>0</v>
      </c>
      <c r="AA104">
        <f>IF(G104=G$5,1,)</f>
        <v>1</v>
      </c>
      <c r="AB104">
        <f>IF(H104=H$5,1,)</f>
        <v>0</v>
      </c>
      <c r="AC104">
        <f>IF(I104=I$5,1,)</f>
        <v>0</v>
      </c>
      <c r="AD104">
        <f>IF(J104=J$5,1,)</f>
        <v>0</v>
      </c>
      <c r="AE104">
        <f>IF(K104=K$5,1,)</f>
        <v>0</v>
      </c>
      <c r="AF104">
        <f>IF(L104=L$5,1,)</f>
        <v>0</v>
      </c>
      <c r="AG104">
        <f>IF(M104=M$5,1,)</f>
        <v>0</v>
      </c>
      <c r="AH104">
        <f>IF(N104=N$5,1,)</f>
        <v>0</v>
      </c>
      <c r="AI104">
        <f>IF(O104=O$5,1,)</f>
        <v>0</v>
      </c>
      <c r="AJ104">
        <f>IF(P104=P$5,1,)</f>
        <v>0</v>
      </c>
      <c r="AK104">
        <f>IF(Q104=Q$5,1,)</f>
        <v>0</v>
      </c>
      <c r="AL104">
        <f>IF(R104=R$5,1,)</f>
        <v>0</v>
      </c>
      <c r="AM104">
        <f>IF(S104=S$5,1,)</f>
        <v>0</v>
      </c>
      <c r="AN104">
        <f>IF(T104=T$5,1,)</f>
        <v>0</v>
      </c>
      <c r="AO104">
        <f>SUM(W104:AN104)</f>
        <v>1</v>
      </c>
    </row>
    <row r="105" spans="1:41" x14ac:dyDescent="0.35">
      <c r="A105" s="8" t="s">
        <v>66</v>
      </c>
      <c r="B105" s="19">
        <f>IF(AO105&gt;0,AO105,"0")</f>
        <v>1</v>
      </c>
      <c r="C105" s="9">
        <v>2</v>
      </c>
      <c r="D105" s="9">
        <v>1</v>
      </c>
      <c r="E105" s="9">
        <v>1</v>
      </c>
      <c r="F105" s="9">
        <v>2</v>
      </c>
      <c r="G105" s="9">
        <v>1</v>
      </c>
      <c r="H105" s="9" t="s">
        <v>27</v>
      </c>
      <c r="I105" s="9">
        <v>1</v>
      </c>
      <c r="J105" s="9">
        <v>2</v>
      </c>
      <c r="K105" s="9">
        <v>1</v>
      </c>
      <c r="L105" s="9">
        <v>2</v>
      </c>
      <c r="M105" s="9">
        <v>1</v>
      </c>
      <c r="N105" s="9">
        <v>1</v>
      </c>
      <c r="O105" s="9">
        <v>1</v>
      </c>
      <c r="P105" s="9">
        <v>1</v>
      </c>
      <c r="Q105" s="9">
        <v>2</v>
      </c>
      <c r="R105" s="9">
        <v>2</v>
      </c>
      <c r="S105" s="9">
        <v>1</v>
      </c>
      <c r="T105" s="9">
        <v>2</v>
      </c>
      <c r="U105" s="8" t="s">
        <v>33</v>
      </c>
      <c r="V105" s="8"/>
      <c r="W105">
        <f>IF(C105=C$5,1,)</f>
        <v>0</v>
      </c>
      <c r="X105">
        <f>IF(D105=D$5,1,)</f>
        <v>0</v>
      </c>
      <c r="Y105">
        <f>IF(E105=E$5,1,)</f>
        <v>0</v>
      </c>
      <c r="Z105">
        <f>IF(F105=F$5,1,)</f>
        <v>0</v>
      </c>
      <c r="AA105">
        <f>IF(G105=G$5,1,)</f>
        <v>1</v>
      </c>
      <c r="AB105">
        <f>IF(H105=H$5,1,)</f>
        <v>0</v>
      </c>
      <c r="AC105">
        <f>IF(I105=I$5,1,)</f>
        <v>0</v>
      </c>
      <c r="AD105">
        <f>IF(J105=J$5,1,)</f>
        <v>0</v>
      </c>
      <c r="AE105">
        <f>IF(K105=K$5,1,)</f>
        <v>0</v>
      </c>
      <c r="AF105">
        <f>IF(L105=L$5,1,)</f>
        <v>0</v>
      </c>
      <c r="AG105">
        <f>IF(M105=M$5,1,)</f>
        <v>0</v>
      </c>
      <c r="AH105">
        <f>IF(N105=N$5,1,)</f>
        <v>0</v>
      </c>
      <c r="AI105">
        <f>IF(O105=O$5,1,)</f>
        <v>0</v>
      </c>
      <c r="AJ105">
        <f>IF(P105=P$5,1,)</f>
        <v>0</v>
      </c>
      <c r="AK105">
        <f>IF(Q105=Q$5,1,)</f>
        <v>0</v>
      </c>
      <c r="AL105">
        <f>IF(R105=R$5,1,)</f>
        <v>0</v>
      </c>
      <c r="AM105">
        <f>IF(S105=S$5,1,)</f>
        <v>0</v>
      </c>
      <c r="AN105">
        <f>IF(T105=T$5,1,)</f>
        <v>0</v>
      </c>
      <c r="AO105">
        <f>SUM(W105:AN105)</f>
        <v>1</v>
      </c>
    </row>
    <row r="106" spans="1:41" x14ac:dyDescent="0.35">
      <c r="A106" s="8" t="s">
        <v>129</v>
      </c>
      <c r="B106" s="19">
        <f>IF(AO106&gt;0,AO106,"0")</f>
        <v>1</v>
      </c>
      <c r="C106" s="9">
        <v>1</v>
      </c>
      <c r="D106" s="9">
        <v>1</v>
      </c>
      <c r="E106" s="9">
        <v>2</v>
      </c>
      <c r="F106" s="9">
        <v>1</v>
      </c>
      <c r="G106" s="9" t="s">
        <v>27</v>
      </c>
      <c r="H106" s="9">
        <v>1</v>
      </c>
      <c r="I106" s="9">
        <v>1</v>
      </c>
      <c r="J106" s="9">
        <v>1</v>
      </c>
      <c r="K106" s="9">
        <v>1</v>
      </c>
      <c r="L106" s="9">
        <v>1</v>
      </c>
      <c r="M106" s="9">
        <v>1</v>
      </c>
      <c r="N106" s="9">
        <v>1</v>
      </c>
      <c r="O106" s="9">
        <v>1</v>
      </c>
      <c r="P106" s="9">
        <v>1</v>
      </c>
      <c r="Q106" s="9">
        <v>2</v>
      </c>
      <c r="R106" s="9" t="s">
        <v>27</v>
      </c>
      <c r="S106" s="9">
        <v>1</v>
      </c>
      <c r="T106" s="9">
        <v>2</v>
      </c>
      <c r="U106" s="8" t="s">
        <v>31</v>
      </c>
      <c r="V106" s="8"/>
      <c r="W106">
        <f>IF(C106=C$5,1,)</f>
        <v>1</v>
      </c>
      <c r="X106">
        <f>IF(D106=D$5,1,)</f>
        <v>0</v>
      </c>
      <c r="Y106">
        <f>IF(E106=E$5,1,)</f>
        <v>0</v>
      </c>
      <c r="Z106">
        <f>IF(F106=F$5,1,)</f>
        <v>0</v>
      </c>
      <c r="AA106">
        <f>IF(G106=G$5,1,)</f>
        <v>0</v>
      </c>
      <c r="AB106">
        <f>IF(H106=H$5,1,)</f>
        <v>0</v>
      </c>
      <c r="AC106">
        <f>IF(I106=I$5,1,)</f>
        <v>0</v>
      </c>
      <c r="AD106">
        <f>IF(J106=J$5,1,)</f>
        <v>0</v>
      </c>
      <c r="AE106">
        <f>IF(K106=K$5,1,)</f>
        <v>0</v>
      </c>
      <c r="AF106">
        <f>IF(L106=L$5,1,)</f>
        <v>0</v>
      </c>
      <c r="AG106">
        <f>IF(M106=M$5,1,)</f>
        <v>0</v>
      </c>
      <c r="AH106">
        <f>IF(N106=N$5,1,)</f>
        <v>0</v>
      </c>
      <c r="AI106">
        <f>IF(O106=O$5,1,)</f>
        <v>0</v>
      </c>
      <c r="AJ106">
        <f>IF(P106=P$5,1,)</f>
        <v>0</v>
      </c>
      <c r="AK106">
        <f>IF(Q106=Q$5,1,)</f>
        <v>0</v>
      </c>
      <c r="AL106">
        <f>IF(R106=R$5,1,)</f>
        <v>0</v>
      </c>
      <c r="AM106">
        <f>IF(S106=S$5,1,)</f>
        <v>0</v>
      </c>
      <c r="AN106">
        <f>IF(T106=T$5,1,)</f>
        <v>0</v>
      </c>
      <c r="AO106">
        <f>SUM(W106:AN106)</f>
        <v>1</v>
      </c>
    </row>
    <row r="107" spans="1:41" x14ac:dyDescent="0.35">
      <c r="A107" s="8" t="s">
        <v>45</v>
      </c>
      <c r="B107" s="19">
        <f>IF(AO107&gt;0,AO107,"0")</f>
        <v>1</v>
      </c>
      <c r="C107" s="9" t="s">
        <v>27</v>
      </c>
      <c r="D107" s="9">
        <v>1</v>
      </c>
      <c r="E107" s="9">
        <v>2</v>
      </c>
      <c r="F107" s="9">
        <v>1</v>
      </c>
      <c r="G107" s="9">
        <v>1</v>
      </c>
      <c r="H107" s="9">
        <v>1</v>
      </c>
      <c r="I107" s="9">
        <v>2</v>
      </c>
      <c r="J107" s="9">
        <v>1</v>
      </c>
      <c r="K107" s="9">
        <v>1</v>
      </c>
      <c r="L107" s="9">
        <v>1</v>
      </c>
      <c r="M107" s="9">
        <v>1</v>
      </c>
      <c r="N107" s="9">
        <v>1</v>
      </c>
      <c r="O107" s="9">
        <v>1</v>
      </c>
      <c r="P107" s="9">
        <v>1</v>
      </c>
      <c r="Q107" s="9">
        <v>2</v>
      </c>
      <c r="R107" s="9">
        <v>2</v>
      </c>
      <c r="S107" s="9">
        <v>1</v>
      </c>
      <c r="T107" s="9" t="s">
        <v>27</v>
      </c>
      <c r="U107" s="8" t="s">
        <v>39</v>
      </c>
      <c r="V107" s="8"/>
      <c r="W107">
        <f>IF(C107=C$5,1,)</f>
        <v>0</v>
      </c>
      <c r="X107">
        <f>IF(D107=D$5,1,)</f>
        <v>0</v>
      </c>
      <c r="Y107">
        <f>IF(E107=E$5,1,)</f>
        <v>0</v>
      </c>
      <c r="Z107">
        <f>IF(F107=F$5,1,)</f>
        <v>0</v>
      </c>
      <c r="AA107">
        <f>IF(G107=G$5,1,)</f>
        <v>1</v>
      </c>
      <c r="AB107">
        <f>IF(H107=H$5,1,)</f>
        <v>0</v>
      </c>
      <c r="AC107">
        <f>IF(I107=I$5,1,)</f>
        <v>0</v>
      </c>
      <c r="AD107">
        <f>IF(J107=J$5,1,)</f>
        <v>0</v>
      </c>
      <c r="AE107">
        <f>IF(K107=K$5,1,)</f>
        <v>0</v>
      </c>
      <c r="AF107">
        <f>IF(L107=L$5,1,)</f>
        <v>0</v>
      </c>
      <c r="AG107">
        <f>IF(M107=M$5,1,)</f>
        <v>0</v>
      </c>
      <c r="AH107">
        <f>IF(N107=N$5,1,)</f>
        <v>0</v>
      </c>
      <c r="AI107">
        <f>IF(O107=O$5,1,)</f>
        <v>0</v>
      </c>
      <c r="AJ107">
        <f>IF(P107=P$5,1,)</f>
        <v>0</v>
      </c>
      <c r="AK107">
        <f>IF(Q107=Q$5,1,)</f>
        <v>0</v>
      </c>
      <c r="AL107">
        <f>IF(R107=R$5,1,)</f>
        <v>0</v>
      </c>
      <c r="AM107">
        <f>IF(S107=S$5,1,)</f>
        <v>0</v>
      </c>
      <c r="AN107">
        <f>IF(T107=T$5,1,)</f>
        <v>0</v>
      </c>
      <c r="AO107">
        <f>SUM(W107:AN107)</f>
        <v>1</v>
      </c>
    </row>
    <row r="108" spans="1:41" x14ac:dyDescent="0.35">
      <c r="A108" s="8" t="s">
        <v>137</v>
      </c>
      <c r="B108" s="19">
        <f>IF(AO108&gt;0,AO108,"0")</f>
        <v>1</v>
      </c>
      <c r="C108" s="9">
        <v>2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9" t="s">
        <v>27</v>
      </c>
      <c r="K108" s="9">
        <v>1</v>
      </c>
      <c r="L108" s="9">
        <v>2</v>
      </c>
      <c r="M108" s="9">
        <v>1</v>
      </c>
      <c r="N108" s="9">
        <v>1</v>
      </c>
      <c r="O108" s="9">
        <v>1</v>
      </c>
      <c r="P108" s="9">
        <v>2</v>
      </c>
      <c r="Q108" s="9">
        <v>2</v>
      </c>
      <c r="R108" s="9" t="s">
        <v>27</v>
      </c>
      <c r="S108" s="9">
        <v>1</v>
      </c>
      <c r="T108" s="9">
        <v>2</v>
      </c>
      <c r="U108" s="8" t="s">
        <v>33</v>
      </c>
      <c r="V108" s="8"/>
      <c r="W108">
        <f>IF(C108=C$5,1,)</f>
        <v>0</v>
      </c>
      <c r="X108">
        <f>IF(D108=D$5,1,)</f>
        <v>0</v>
      </c>
      <c r="Y108">
        <f>IF(E108=E$5,1,)</f>
        <v>0</v>
      </c>
      <c r="Z108">
        <f>IF(F108=F$5,1,)</f>
        <v>0</v>
      </c>
      <c r="AA108">
        <f>IF(G108=G$5,1,)</f>
        <v>1</v>
      </c>
      <c r="AB108">
        <f>IF(H108=H$5,1,)</f>
        <v>0</v>
      </c>
      <c r="AC108">
        <f>IF(I108=I$5,1,)</f>
        <v>0</v>
      </c>
      <c r="AD108">
        <f>IF(J108=J$5,1,)</f>
        <v>0</v>
      </c>
      <c r="AE108">
        <f>IF(K108=K$5,1,)</f>
        <v>0</v>
      </c>
      <c r="AF108">
        <f>IF(L108=L$5,1,)</f>
        <v>0</v>
      </c>
      <c r="AG108">
        <f>IF(M108=M$5,1,)</f>
        <v>0</v>
      </c>
      <c r="AH108">
        <f>IF(N108=N$5,1,)</f>
        <v>0</v>
      </c>
      <c r="AI108">
        <f>IF(O108=O$5,1,)</f>
        <v>0</v>
      </c>
      <c r="AJ108">
        <f>IF(P108=P$5,1,)</f>
        <v>0</v>
      </c>
      <c r="AK108">
        <f>IF(Q108=Q$5,1,)</f>
        <v>0</v>
      </c>
      <c r="AL108">
        <f>IF(R108=R$5,1,)</f>
        <v>0</v>
      </c>
      <c r="AM108">
        <f>IF(S108=S$5,1,)</f>
        <v>0</v>
      </c>
      <c r="AN108">
        <f>IF(T108=T$5,1,)</f>
        <v>0</v>
      </c>
      <c r="AO108">
        <f>SUM(W108:AN108)</f>
        <v>1</v>
      </c>
    </row>
    <row r="109" spans="1:41" x14ac:dyDescent="0.35">
      <c r="A109" s="8" t="s">
        <v>109</v>
      </c>
      <c r="B109" s="19">
        <f>IF(AO109&gt;0,AO109,"0")</f>
        <v>1</v>
      </c>
      <c r="C109" s="9" t="s">
        <v>27</v>
      </c>
      <c r="D109" s="9">
        <v>1</v>
      </c>
      <c r="E109" s="9">
        <v>1</v>
      </c>
      <c r="F109" s="9" t="s">
        <v>27</v>
      </c>
      <c r="G109" s="9">
        <v>2</v>
      </c>
      <c r="H109" s="9">
        <v>2</v>
      </c>
      <c r="I109" s="9">
        <v>1</v>
      </c>
      <c r="J109" s="9">
        <v>1</v>
      </c>
      <c r="K109" s="9">
        <v>1</v>
      </c>
      <c r="L109" s="9" t="s">
        <v>27</v>
      </c>
      <c r="M109" s="9">
        <v>1</v>
      </c>
      <c r="N109" s="9">
        <v>1</v>
      </c>
      <c r="O109" s="9">
        <v>1</v>
      </c>
      <c r="P109" s="9">
        <v>1</v>
      </c>
      <c r="Q109" s="9" t="s">
        <v>27</v>
      </c>
      <c r="R109" s="9">
        <v>2</v>
      </c>
      <c r="S109" s="9">
        <v>1</v>
      </c>
      <c r="T109" s="9">
        <v>1</v>
      </c>
      <c r="U109" s="8" t="s">
        <v>33</v>
      </c>
      <c r="V109" s="8"/>
      <c r="W109">
        <f>IF(C109=C$5,1,)</f>
        <v>0</v>
      </c>
      <c r="X109">
        <f>IF(D109=D$5,1,)</f>
        <v>0</v>
      </c>
      <c r="Y109">
        <f>IF(E109=E$5,1,)</f>
        <v>0</v>
      </c>
      <c r="Z109">
        <f>IF(F109=F$5,1,)</f>
        <v>1</v>
      </c>
      <c r="AA109">
        <f>IF(G109=G$5,1,)</f>
        <v>0</v>
      </c>
      <c r="AB109">
        <f>IF(H109=H$5,1,)</f>
        <v>0</v>
      </c>
      <c r="AC109">
        <f>IF(I109=I$5,1,)</f>
        <v>0</v>
      </c>
      <c r="AD109">
        <f>IF(J109=J$5,1,)</f>
        <v>0</v>
      </c>
      <c r="AE109">
        <f>IF(K109=K$5,1,)</f>
        <v>0</v>
      </c>
      <c r="AF109">
        <f>IF(L109=L$5,1,)</f>
        <v>0</v>
      </c>
      <c r="AG109">
        <f>IF(M109=M$5,1,)</f>
        <v>0</v>
      </c>
      <c r="AH109">
        <f>IF(N109=N$5,1,)</f>
        <v>0</v>
      </c>
      <c r="AI109">
        <f>IF(O109=O$5,1,)</f>
        <v>0</v>
      </c>
      <c r="AJ109">
        <f>IF(P109=P$5,1,)</f>
        <v>0</v>
      </c>
      <c r="AK109">
        <f>IF(Q109=Q$5,1,)</f>
        <v>0</v>
      </c>
      <c r="AL109">
        <f>IF(R109=R$5,1,)</f>
        <v>0</v>
      </c>
      <c r="AM109">
        <f>IF(S109=S$5,1,)</f>
        <v>0</v>
      </c>
      <c r="AN109">
        <f>IF(T109=T$5,1,)</f>
        <v>0</v>
      </c>
      <c r="AO109">
        <f>SUM(W109:AN109)</f>
        <v>1</v>
      </c>
    </row>
    <row r="110" spans="1:41" x14ac:dyDescent="0.35">
      <c r="A110" s="8" t="s">
        <v>30</v>
      </c>
      <c r="B110" s="19">
        <f>IF(AO110&gt;0,AO110,"0")</f>
        <v>1</v>
      </c>
      <c r="C110" s="9">
        <v>2</v>
      </c>
      <c r="D110" s="9">
        <v>2</v>
      </c>
      <c r="E110" s="9">
        <v>2</v>
      </c>
      <c r="F110" s="9">
        <v>1</v>
      </c>
      <c r="G110" s="9">
        <v>1</v>
      </c>
      <c r="H110" s="9">
        <v>1</v>
      </c>
      <c r="I110" s="9">
        <v>2</v>
      </c>
      <c r="J110" s="9">
        <v>1</v>
      </c>
      <c r="K110" s="9" t="s">
        <v>27</v>
      </c>
      <c r="L110" s="9">
        <v>2</v>
      </c>
      <c r="M110" s="9">
        <v>1</v>
      </c>
      <c r="N110" s="9">
        <v>1</v>
      </c>
      <c r="O110" s="9">
        <v>1</v>
      </c>
      <c r="P110" s="9">
        <v>1</v>
      </c>
      <c r="Q110" s="9">
        <v>2</v>
      </c>
      <c r="R110" s="9">
        <v>2</v>
      </c>
      <c r="S110" s="9">
        <v>2</v>
      </c>
      <c r="T110" s="9">
        <v>2</v>
      </c>
      <c r="U110" s="8" t="s">
        <v>40</v>
      </c>
      <c r="V110" s="8"/>
      <c r="W110">
        <f>IF(C110=C$5,1,)</f>
        <v>0</v>
      </c>
      <c r="X110">
        <f>IF(D110=D$5,1,)</f>
        <v>0</v>
      </c>
      <c r="Y110">
        <f>IF(E110=E$5,1,)</f>
        <v>0</v>
      </c>
      <c r="Z110">
        <f>IF(F110=F$5,1,)</f>
        <v>0</v>
      </c>
      <c r="AA110">
        <f>IF(G110=G$5,1,)</f>
        <v>1</v>
      </c>
      <c r="AB110">
        <f>IF(H110=H$5,1,)</f>
        <v>0</v>
      </c>
      <c r="AC110">
        <f>IF(I110=I$5,1,)</f>
        <v>0</v>
      </c>
      <c r="AD110">
        <f>IF(J110=J$5,1,)</f>
        <v>0</v>
      </c>
      <c r="AE110">
        <f>IF(K110=K$5,1,)</f>
        <v>0</v>
      </c>
      <c r="AF110">
        <f>IF(L110=L$5,1,)</f>
        <v>0</v>
      </c>
      <c r="AG110">
        <f>IF(M110=M$5,1,)</f>
        <v>0</v>
      </c>
      <c r="AH110">
        <f>IF(N110=N$5,1,)</f>
        <v>0</v>
      </c>
      <c r="AI110">
        <f>IF(O110=O$5,1,)</f>
        <v>0</v>
      </c>
      <c r="AJ110">
        <f>IF(P110=P$5,1,)</f>
        <v>0</v>
      </c>
      <c r="AK110">
        <f>IF(Q110=Q$5,1,)</f>
        <v>0</v>
      </c>
      <c r="AL110">
        <f>IF(R110=R$5,1,)</f>
        <v>0</v>
      </c>
      <c r="AM110">
        <f>IF(S110=S$5,1,)</f>
        <v>0</v>
      </c>
      <c r="AN110">
        <f>IF(T110=T$5,1,)</f>
        <v>0</v>
      </c>
      <c r="AO110">
        <f>SUM(W110:AN110)</f>
        <v>1</v>
      </c>
    </row>
    <row r="111" spans="1:41" x14ac:dyDescent="0.35">
      <c r="A111" s="8" t="s">
        <v>79</v>
      </c>
      <c r="B111" s="19">
        <f>IF(AO111&gt;0,AO111,"0")</f>
        <v>1</v>
      </c>
      <c r="C111" s="9" t="s">
        <v>27</v>
      </c>
      <c r="D111" s="9">
        <v>1</v>
      </c>
      <c r="E111" s="9">
        <v>2</v>
      </c>
      <c r="F111" s="9">
        <v>1</v>
      </c>
      <c r="G111" s="9">
        <v>1</v>
      </c>
      <c r="H111" s="9" t="s">
        <v>27</v>
      </c>
      <c r="I111" s="9">
        <v>1</v>
      </c>
      <c r="J111" s="9">
        <v>1</v>
      </c>
      <c r="K111" s="9">
        <v>1</v>
      </c>
      <c r="L111" s="9">
        <v>1</v>
      </c>
      <c r="M111" s="9">
        <v>1</v>
      </c>
      <c r="N111" s="9">
        <v>1</v>
      </c>
      <c r="O111" s="9">
        <v>1</v>
      </c>
      <c r="P111" s="9">
        <v>1</v>
      </c>
      <c r="Q111" s="9">
        <v>2</v>
      </c>
      <c r="R111" s="9">
        <v>2</v>
      </c>
      <c r="S111" s="9" t="s">
        <v>27</v>
      </c>
      <c r="T111" s="9" t="s">
        <v>27</v>
      </c>
      <c r="U111" s="8" t="s">
        <v>59</v>
      </c>
      <c r="V111" s="8"/>
      <c r="W111">
        <f>IF(C111=C$5,1,)</f>
        <v>0</v>
      </c>
      <c r="X111">
        <f>IF(D111=D$5,1,)</f>
        <v>0</v>
      </c>
      <c r="Y111">
        <f>IF(E111=E$5,1,)</f>
        <v>0</v>
      </c>
      <c r="Z111">
        <f>IF(F111=F$5,1,)</f>
        <v>0</v>
      </c>
      <c r="AA111">
        <f>IF(G111=G$5,1,)</f>
        <v>1</v>
      </c>
      <c r="AB111">
        <f>IF(H111=H$5,1,)</f>
        <v>0</v>
      </c>
      <c r="AC111">
        <f>IF(I111=I$5,1,)</f>
        <v>0</v>
      </c>
      <c r="AD111">
        <f>IF(J111=J$5,1,)</f>
        <v>0</v>
      </c>
      <c r="AE111">
        <f>IF(K111=K$5,1,)</f>
        <v>0</v>
      </c>
      <c r="AF111">
        <f>IF(L111=L$5,1,)</f>
        <v>0</v>
      </c>
      <c r="AG111">
        <f>IF(M111=M$5,1,)</f>
        <v>0</v>
      </c>
      <c r="AH111">
        <f>IF(N111=N$5,1,)</f>
        <v>0</v>
      </c>
      <c r="AI111">
        <f>IF(O111=O$5,1,)</f>
        <v>0</v>
      </c>
      <c r="AJ111">
        <f>IF(P111=P$5,1,)</f>
        <v>0</v>
      </c>
      <c r="AK111">
        <f>IF(Q111=Q$5,1,)</f>
        <v>0</v>
      </c>
      <c r="AL111">
        <f>IF(R111=R$5,1,)</f>
        <v>0</v>
      </c>
      <c r="AM111">
        <f>IF(S111=S$5,1,)</f>
        <v>0</v>
      </c>
      <c r="AN111">
        <f>IF(T111=T$5,1,)</f>
        <v>0</v>
      </c>
      <c r="AO111">
        <f>SUM(W111:AN111)</f>
        <v>1</v>
      </c>
    </row>
    <row r="112" spans="1:41" x14ac:dyDescent="0.35">
      <c r="A112" s="8" t="s">
        <v>82</v>
      </c>
      <c r="B112" s="19">
        <f>IF(AO112&gt;0,AO112,"0")</f>
        <v>1</v>
      </c>
      <c r="C112" s="9">
        <v>2</v>
      </c>
      <c r="D112" s="9">
        <v>1</v>
      </c>
      <c r="E112" s="9">
        <v>2</v>
      </c>
      <c r="F112" s="9">
        <v>1</v>
      </c>
      <c r="G112" s="9">
        <v>1</v>
      </c>
      <c r="H112" s="9">
        <v>1</v>
      </c>
      <c r="I112" s="9">
        <v>1</v>
      </c>
      <c r="J112" s="9">
        <v>1</v>
      </c>
      <c r="K112" s="9">
        <v>1</v>
      </c>
      <c r="L112" s="9">
        <v>2</v>
      </c>
      <c r="M112" s="9">
        <v>1</v>
      </c>
      <c r="N112" s="9">
        <v>1</v>
      </c>
      <c r="O112" s="9">
        <v>1</v>
      </c>
      <c r="P112" s="9">
        <v>1</v>
      </c>
      <c r="Q112" s="9">
        <v>2</v>
      </c>
      <c r="R112" s="9">
        <v>2</v>
      </c>
      <c r="S112" s="9">
        <v>2</v>
      </c>
      <c r="T112" s="9">
        <v>2</v>
      </c>
      <c r="U112" s="8" t="s">
        <v>40</v>
      </c>
      <c r="V112" s="8"/>
      <c r="W112">
        <f>IF(C112=C$5,1,)</f>
        <v>0</v>
      </c>
      <c r="X112">
        <f>IF(D112=D$5,1,)</f>
        <v>0</v>
      </c>
      <c r="Y112">
        <f>IF(E112=E$5,1,)</f>
        <v>0</v>
      </c>
      <c r="Z112">
        <f>IF(F112=F$5,1,)</f>
        <v>0</v>
      </c>
      <c r="AA112">
        <f>IF(G112=G$5,1,)</f>
        <v>1</v>
      </c>
      <c r="AB112">
        <f>IF(H112=H$5,1,)</f>
        <v>0</v>
      </c>
      <c r="AC112">
        <f>IF(I112=I$5,1,)</f>
        <v>0</v>
      </c>
      <c r="AD112">
        <f>IF(J112=J$5,1,)</f>
        <v>0</v>
      </c>
      <c r="AE112">
        <f>IF(K112=K$5,1,)</f>
        <v>0</v>
      </c>
      <c r="AF112">
        <f>IF(L112=L$5,1,)</f>
        <v>0</v>
      </c>
      <c r="AG112">
        <f>IF(M112=M$5,1,)</f>
        <v>0</v>
      </c>
      <c r="AH112">
        <f>IF(N112=N$5,1,)</f>
        <v>0</v>
      </c>
      <c r="AI112">
        <f>IF(O112=O$5,1,)</f>
        <v>0</v>
      </c>
      <c r="AJ112">
        <f>IF(P112=P$5,1,)</f>
        <v>0</v>
      </c>
      <c r="AK112">
        <f>IF(Q112=Q$5,1,)</f>
        <v>0</v>
      </c>
      <c r="AL112">
        <f>IF(R112=R$5,1,)</f>
        <v>0</v>
      </c>
      <c r="AM112">
        <f>IF(S112=S$5,1,)</f>
        <v>0</v>
      </c>
      <c r="AN112">
        <f>IF(T112=T$5,1,)</f>
        <v>0</v>
      </c>
      <c r="AO112">
        <f>SUM(W112:AN112)</f>
        <v>1</v>
      </c>
    </row>
    <row r="113" spans="1:41" x14ac:dyDescent="0.35">
      <c r="A113" s="8" t="s">
        <v>134</v>
      </c>
      <c r="B113" s="19">
        <f>IF(AO113&gt;0,AO113,"0")</f>
        <v>1</v>
      </c>
      <c r="C113" s="9" t="s">
        <v>27</v>
      </c>
      <c r="D113" s="9">
        <v>2</v>
      </c>
      <c r="E113" s="9">
        <v>1</v>
      </c>
      <c r="F113" s="9">
        <v>2</v>
      </c>
      <c r="G113" s="9">
        <v>1</v>
      </c>
      <c r="H113" s="9">
        <v>1</v>
      </c>
      <c r="I113" s="9">
        <v>1</v>
      </c>
      <c r="J113" s="9">
        <v>2</v>
      </c>
      <c r="K113" s="9" t="s">
        <v>27</v>
      </c>
      <c r="L113" s="9">
        <v>2</v>
      </c>
      <c r="M113" s="9">
        <v>1</v>
      </c>
      <c r="N113" s="9">
        <v>2</v>
      </c>
      <c r="O113" s="9" t="s">
        <v>27</v>
      </c>
      <c r="P113" s="9">
        <v>1</v>
      </c>
      <c r="Q113" s="9">
        <v>1</v>
      </c>
      <c r="R113" s="9">
        <v>1</v>
      </c>
      <c r="S113" s="9">
        <v>1</v>
      </c>
      <c r="T113" s="9" t="s">
        <v>27</v>
      </c>
      <c r="U113" s="8" t="s">
        <v>135</v>
      </c>
      <c r="V113" s="8"/>
      <c r="W113">
        <f>IF(C113=C$5,1,)</f>
        <v>0</v>
      </c>
      <c r="X113">
        <f>IF(D113=D$5,1,)</f>
        <v>0</v>
      </c>
      <c r="Y113">
        <f>IF(E113=E$5,1,)</f>
        <v>0</v>
      </c>
      <c r="Z113">
        <f>IF(F113=F$5,1,)</f>
        <v>0</v>
      </c>
      <c r="AA113">
        <f>IF(G113=G$5,1,)</f>
        <v>1</v>
      </c>
      <c r="AB113">
        <f>IF(H113=H$5,1,)</f>
        <v>0</v>
      </c>
      <c r="AC113">
        <f>IF(I113=I$5,1,)</f>
        <v>0</v>
      </c>
      <c r="AD113">
        <f>IF(J113=J$5,1,)</f>
        <v>0</v>
      </c>
      <c r="AE113">
        <f>IF(K113=K$5,1,)</f>
        <v>0</v>
      </c>
      <c r="AF113">
        <f>IF(L113=L$5,1,)</f>
        <v>0</v>
      </c>
      <c r="AG113">
        <f>IF(M113=M$5,1,)</f>
        <v>0</v>
      </c>
      <c r="AH113">
        <f>IF(N113=N$5,1,)</f>
        <v>0</v>
      </c>
      <c r="AI113">
        <f>IF(O113=O$5,1,)</f>
        <v>0</v>
      </c>
      <c r="AJ113">
        <f>IF(P113=P$5,1,)</f>
        <v>0</v>
      </c>
      <c r="AK113">
        <f>IF(Q113=Q$5,1,)</f>
        <v>0</v>
      </c>
      <c r="AL113">
        <f>IF(R113=R$5,1,)</f>
        <v>0</v>
      </c>
      <c r="AM113">
        <f>IF(S113=S$5,1,)</f>
        <v>0</v>
      </c>
      <c r="AN113">
        <f>IF(T113=T$5,1,)</f>
        <v>0</v>
      </c>
      <c r="AO113">
        <f>SUM(W113:AN113)</f>
        <v>1</v>
      </c>
    </row>
    <row r="114" spans="1:41" x14ac:dyDescent="0.35">
      <c r="A114" s="8" t="s">
        <v>71</v>
      </c>
      <c r="B114" s="19">
        <f>IF(AO114&gt;0,AO114,"0")</f>
        <v>1</v>
      </c>
      <c r="C114" s="9" t="s">
        <v>27</v>
      </c>
      <c r="D114" s="9">
        <v>1</v>
      </c>
      <c r="E114" s="9">
        <v>2</v>
      </c>
      <c r="F114" s="9">
        <v>1</v>
      </c>
      <c r="G114" s="9">
        <v>1</v>
      </c>
      <c r="H114" s="9">
        <v>1</v>
      </c>
      <c r="I114" s="9">
        <v>1</v>
      </c>
      <c r="J114" s="9">
        <v>1</v>
      </c>
      <c r="K114" s="9" t="s">
        <v>27</v>
      </c>
      <c r="L114" s="9">
        <v>2</v>
      </c>
      <c r="M114" s="9">
        <v>1</v>
      </c>
      <c r="N114" s="9">
        <v>1</v>
      </c>
      <c r="O114" s="9">
        <v>1</v>
      </c>
      <c r="P114" s="9">
        <v>1</v>
      </c>
      <c r="Q114" s="9">
        <v>2</v>
      </c>
      <c r="R114" s="9" t="s">
        <v>27</v>
      </c>
      <c r="S114" s="9" t="s">
        <v>27</v>
      </c>
      <c r="T114" s="9" t="s">
        <v>27</v>
      </c>
      <c r="U114" s="8" t="s">
        <v>33</v>
      </c>
      <c r="V114" s="8"/>
      <c r="W114">
        <f>IF(C114=C$5,1,)</f>
        <v>0</v>
      </c>
      <c r="X114">
        <f>IF(D114=D$5,1,)</f>
        <v>0</v>
      </c>
      <c r="Y114">
        <f>IF(E114=E$5,1,)</f>
        <v>0</v>
      </c>
      <c r="Z114">
        <f>IF(F114=F$5,1,)</f>
        <v>0</v>
      </c>
      <c r="AA114">
        <f>IF(G114=G$5,1,)</f>
        <v>1</v>
      </c>
      <c r="AB114">
        <f>IF(H114=H$5,1,)</f>
        <v>0</v>
      </c>
      <c r="AC114">
        <f>IF(I114=I$5,1,)</f>
        <v>0</v>
      </c>
      <c r="AD114">
        <f>IF(J114=J$5,1,)</f>
        <v>0</v>
      </c>
      <c r="AE114">
        <f>IF(K114=K$5,1,)</f>
        <v>0</v>
      </c>
      <c r="AF114">
        <f>IF(L114=L$5,1,)</f>
        <v>0</v>
      </c>
      <c r="AG114">
        <f>IF(M114=M$5,1,)</f>
        <v>0</v>
      </c>
      <c r="AH114">
        <f>IF(N114=N$5,1,)</f>
        <v>0</v>
      </c>
      <c r="AI114">
        <f>IF(O114=O$5,1,)</f>
        <v>0</v>
      </c>
      <c r="AJ114">
        <f>IF(P114=P$5,1,)</f>
        <v>0</v>
      </c>
      <c r="AK114">
        <f>IF(Q114=Q$5,1,)</f>
        <v>0</v>
      </c>
      <c r="AL114">
        <f>IF(R114=R$5,1,)</f>
        <v>0</v>
      </c>
      <c r="AM114">
        <f>IF(S114=S$5,1,)</f>
        <v>0</v>
      </c>
      <c r="AN114">
        <f>IF(T114=T$5,1,)</f>
        <v>0</v>
      </c>
      <c r="AO114">
        <f>SUM(W114:AN114)</f>
        <v>1</v>
      </c>
    </row>
    <row r="115" spans="1:41" x14ac:dyDescent="0.35">
      <c r="A115" s="8" t="s">
        <v>72</v>
      </c>
      <c r="B115" s="19">
        <f>IF(AO115&gt;0,AO115,"0")</f>
        <v>1</v>
      </c>
      <c r="C115" s="9">
        <v>1</v>
      </c>
      <c r="D115" s="9">
        <v>1</v>
      </c>
      <c r="E115" s="9">
        <v>2</v>
      </c>
      <c r="F115" s="9">
        <v>1</v>
      </c>
      <c r="G115" s="9" t="s">
        <v>27</v>
      </c>
      <c r="H115" s="9">
        <v>1</v>
      </c>
      <c r="I115" s="9" t="s">
        <v>27</v>
      </c>
      <c r="J115" s="9">
        <v>1</v>
      </c>
      <c r="K115" s="9" t="s">
        <v>27</v>
      </c>
      <c r="L115" s="9" t="s">
        <v>27</v>
      </c>
      <c r="M115" s="9">
        <v>1</v>
      </c>
      <c r="N115" s="9">
        <v>1</v>
      </c>
      <c r="O115" s="9">
        <v>1</v>
      </c>
      <c r="P115" s="9" t="s">
        <v>27</v>
      </c>
      <c r="Q115" s="9">
        <v>2</v>
      </c>
      <c r="R115" s="9">
        <v>2</v>
      </c>
      <c r="S115" s="9">
        <v>1</v>
      </c>
      <c r="T115" s="9">
        <v>2</v>
      </c>
      <c r="U115" s="8" t="s">
        <v>31</v>
      </c>
      <c r="V115" s="8"/>
      <c r="W115">
        <f>IF(C115=C$5,1,)</f>
        <v>1</v>
      </c>
      <c r="X115">
        <f>IF(D115=D$5,1,)</f>
        <v>0</v>
      </c>
      <c r="Y115">
        <f>IF(E115=E$5,1,)</f>
        <v>0</v>
      </c>
      <c r="Z115">
        <f>IF(F115=F$5,1,)</f>
        <v>0</v>
      </c>
      <c r="AA115">
        <f>IF(G115=G$5,1,)</f>
        <v>0</v>
      </c>
      <c r="AB115">
        <f>IF(H115=H$5,1,)</f>
        <v>0</v>
      </c>
      <c r="AC115">
        <f>IF(I115=I$5,1,)</f>
        <v>0</v>
      </c>
      <c r="AD115">
        <f>IF(J115=J$5,1,)</f>
        <v>0</v>
      </c>
      <c r="AE115">
        <f>IF(K115=K$5,1,)</f>
        <v>0</v>
      </c>
      <c r="AF115">
        <f>IF(L115=L$5,1,)</f>
        <v>0</v>
      </c>
      <c r="AG115">
        <f>IF(M115=M$5,1,)</f>
        <v>0</v>
      </c>
      <c r="AH115">
        <f>IF(N115=N$5,1,)</f>
        <v>0</v>
      </c>
      <c r="AI115">
        <f>IF(O115=O$5,1,)</f>
        <v>0</v>
      </c>
      <c r="AJ115">
        <f>IF(P115=P$5,1,)</f>
        <v>0</v>
      </c>
      <c r="AK115">
        <f>IF(Q115=Q$5,1,)</f>
        <v>0</v>
      </c>
      <c r="AL115">
        <f>IF(R115=R$5,1,)</f>
        <v>0</v>
      </c>
      <c r="AM115">
        <f>IF(S115=S$5,1,)</f>
        <v>0</v>
      </c>
      <c r="AN115">
        <f>IF(T115=T$5,1,)</f>
        <v>0</v>
      </c>
      <c r="AO115">
        <f>SUM(W115:AN115)</f>
        <v>1</v>
      </c>
    </row>
    <row r="116" spans="1:41" x14ac:dyDescent="0.35">
      <c r="A116" s="8" t="s">
        <v>131</v>
      </c>
      <c r="B116" s="19">
        <f>IF(AO116&gt;0,AO116,"0")</f>
        <v>1</v>
      </c>
      <c r="C116" s="9" t="s">
        <v>27</v>
      </c>
      <c r="D116" s="9">
        <v>2</v>
      </c>
      <c r="E116" s="9">
        <v>2</v>
      </c>
      <c r="F116" s="9">
        <v>1</v>
      </c>
      <c r="G116" s="9">
        <v>1</v>
      </c>
      <c r="H116" s="9">
        <v>1</v>
      </c>
      <c r="I116" s="9">
        <v>1</v>
      </c>
      <c r="J116" s="9">
        <v>1</v>
      </c>
      <c r="K116" s="9" t="s">
        <v>27</v>
      </c>
      <c r="L116" s="9">
        <v>1</v>
      </c>
      <c r="M116" s="9">
        <v>1</v>
      </c>
      <c r="N116" s="9">
        <v>1</v>
      </c>
      <c r="O116" s="9">
        <v>1</v>
      </c>
      <c r="P116" s="9" t="s">
        <v>27</v>
      </c>
      <c r="Q116" s="9">
        <v>2</v>
      </c>
      <c r="R116" s="9">
        <v>2</v>
      </c>
      <c r="S116" s="9">
        <v>1</v>
      </c>
      <c r="T116" s="9">
        <v>2</v>
      </c>
      <c r="U116" s="8" t="s">
        <v>31</v>
      </c>
      <c r="V116" s="8"/>
      <c r="W116">
        <f>IF(C116=C$5,1,)</f>
        <v>0</v>
      </c>
      <c r="X116">
        <f>IF(D116=D$5,1,)</f>
        <v>0</v>
      </c>
      <c r="Y116">
        <f>IF(E116=E$5,1,)</f>
        <v>0</v>
      </c>
      <c r="Z116">
        <f>IF(F116=F$5,1,)</f>
        <v>0</v>
      </c>
      <c r="AA116">
        <f>IF(G116=G$5,1,)</f>
        <v>1</v>
      </c>
      <c r="AB116">
        <f>IF(H116=H$5,1,)</f>
        <v>0</v>
      </c>
      <c r="AC116">
        <f>IF(I116=I$5,1,)</f>
        <v>0</v>
      </c>
      <c r="AD116">
        <f>IF(J116=J$5,1,)</f>
        <v>0</v>
      </c>
      <c r="AE116">
        <f>IF(K116=K$5,1,)</f>
        <v>0</v>
      </c>
      <c r="AF116">
        <f>IF(L116=L$5,1,)</f>
        <v>0</v>
      </c>
      <c r="AG116">
        <f>IF(M116=M$5,1,)</f>
        <v>0</v>
      </c>
      <c r="AH116">
        <f>IF(N116=N$5,1,)</f>
        <v>0</v>
      </c>
      <c r="AI116">
        <f>IF(O116=O$5,1,)</f>
        <v>0</v>
      </c>
      <c r="AJ116">
        <f>IF(P116=P$5,1,)</f>
        <v>0</v>
      </c>
      <c r="AK116">
        <f>IF(Q116=Q$5,1,)</f>
        <v>0</v>
      </c>
      <c r="AL116">
        <f>IF(R116=R$5,1,)</f>
        <v>0</v>
      </c>
      <c r="AM116">
        <f>IF(S116=S$5,1,)</f>
        <v>0</v>
      </c>
      <c r="AN116">
        <f>IF(T116=T$5,1,)</f>
        <v>0</v>
      </c>
      <c r="AO116">
        <f>SUM(W116:AN116)</f>
        <v>1</v>
      </c>
    </row>
    <row r="117" spans="1:41" x14ac:dyDescent="0.35">
      <c r="A117" s="8" t="s">
        <v>145</v>
      </c>
      <c r="B117" s="19">
        <f>IF(AO117&gt;0,AO117,"0")</f>
        <v>1</v>
      </c>
      <c r="C117" s="9">
        <v>1</v>
      </c>
      <c r="D117" s="9">
        <v>1</v>
      </c>
      <c r="E117" s="9">
        <v>2</v>
      </c>
      <c r="F117" s="9">
        <v>1</v>
      </c>
      <c r="G117" s="9">
        <v>2</v>
      </c>
      <c r="H117" s="9">
        <v>1</v>
      </c>
      <c r="I117" s="9" t="s">
        <v>27</v>
      </c>
      <c r="J117" s="9">
        <v>1</v>
      </c>
      <c r="K117" s="9">
        <v>1</v>
      </c>
      <c r="L117" s="9" t="s">
        <v>27</v>
      </c>
      <c r="M117" s="9">
        <v>1</v>
      </c>
      <c r="N117" s="9">
        <v>1</v>
      </c>
      <c r="O117" s="9">
        <v>1</v>
      </c>
      <c r="P117" s="9" t="s">
        <v>27</v>
      </c>
      <c r="Q117" s="9">
        <v>2</v>
      </c>
      <c r="R117" s="9">
        <v>2</v>
      </c>
      <c r="S117" s="9">
        <v>1</v>
      </c>
      <c r="T117" s="9">
        <v>1</v>
      </c>
      <c r="U117" s="8" t="s">
        <v>33</v>
      </c>
      <c r="V117" s="8"/>
      <c r="W117">
        <f>IF(C117=C$5,1,)</f>
        <v>1</v>
      </c>
      <c r="X117">
        <f>IF(D117=D$5,1,)</f>
        <v>0</v>
      </c>
      <c r="Y117">
        <f>IF(E117=E$5,1,)</f>
        <v>0</v>
      </c>
      <c r="Z117">
        <f>IF(F117=F$5,1,)</f>
        <v>0</v>
      </c>
      <c r="AA117">
        <f>IF(G117=G$5,1,)</f>
        <v>0</v>
      </c>
      <c r="AB117">
        <f>IF(H117=H$5,1,)</f>
        <v>0</v>
      </c>
      <c r="AC117">
        <f>IF(I117=I$5,1,)</f>
        <v>0</v>
      </c>
      <c r="AD117">
        <f>IF(J117=J$5,1,)</f>
        <v>0</v>
      </c>
      <c r="AE117">
        <f>IF(K117=K$5,1,)</f>
        <v>0</v>
      </c>
      <c r="AF117">
        <f>IF(L117=L$5,1,)</f>
        <v>0</v>
      </c>
      <c r="AG117">
        <f>IF(M117=M$5,1,)</f>
        <v>0</v>
      </c>
      <c r="AH117">
        <f>IF(N117=N$5,1,)</f>
        <v>0</v>
      </c>
      <c r="AI117">
        <f>IF(O117=O$5,1,)</f>
        <v>0</v>
      </c>
      <c r="AJ117">
        <f>IF(P117=P$5,1,)</f>
        <v>0</v>
      </c>
      <c r="AK117">
        <f>IF(Q117=Q$5,1,)</f>
        <v>0</v>
      </c>
      <c r="AL117">
        <f>IF(R117=R$5,1,)</f>
        <v>0</v>
      </c>
      <c r="AM117">
        <f>IF(S117=S$5,1,)</f>
        <v>0</v>
      </c>
      <c r="AN117">
        <f>IF(T117=T$5,1,)</f>
        <v>0</v>
      </c>
      <c r="AO117">
        <f>SUM(W117:AN117)</f>
        <v>1</v>
      </c>
    </row>
    <row r="118" spans="1:41" x14ac:dyDescent="0.35">
      <c r="A118" s="8" t="s">
        <v>143</v>
      </c>
      <c r="B118" s="19">
        <f>IF(AO118&gt;0,AO118,"0")</f>
        <v>1</v>
      </c>
      <c r="C118" s="9" t="s">
        <v>27</v>
      </c>
      <c r="D118" s="9">
        <v>1</v>
      </c>
      <c r="E118" s="9">
        <v>2</v>
      </c>
      <c r="F118" s="9">
        <v>1</v>
      </c>
      <c r="G118" s="9">
        <v>1</v>
      </c>
      <c r="H118" s="9">
        <v>1</v>
      </c>
      <c r="I118" s="9">
        <v>1</v>
      </c>
      <c r="J118" s="9">
        <v>1</v>
      </c>
      <c r="K118" s="9">
        <v>1</v>
      </c>
      <c r="L118" s="9" t="s">
        <v>27</v>
      </c>
      <c r="M118" s="9">
        <v>1</v>
      </c>
      <c r="N118" s="9">
        <v>1</v>
      </c>
      <c r="O118" s="9">
        <v>1</v>
      </c>
      <c r="P118" s="9">
        <v>1</v>
      </c>
      <c r="Q118" s="9">
        <v>2</v>
      </c>
      <c r="R118" s="9">
        <v>2</v>
      </c>
      <c r="S118" s="9">
        <v>1</v>
      </c>
      <c r="T118" s="9">
        <v>2</v>
      </c>
      <c r="U118" s="8" t="s">
        <v>31</v>
      </c>
      <c r="V118" s="8"/>
      <c r="W118">
        <f>IF(C118=C$5,1,)</f>
        <v>0</v>
      </c>
      <c r="X118">
        <f>IF(D118=D$5,1,)</f>
        <v>0</v>
      </c>
      <c r="Y118">
        <f>IF(E118=E$5,1,)</f>
        <v>0</v>
      </c>
      <c r="Z118">
        <f>IF(F118=F$5,1,)</f>
        <v>0</v>
      </c>
      <c r="AA118">
        <f>IF(G118=G$5,1,)</f>
        <v>1</v>
      </c>
      <c r="AB118">
        <f>IF(H118=H$5,1,)</f>
        <v>0</v>
      </c>
      <c r="AC118">
        <f>IF(I118=I$5,1,)</f>
        <v>0</v>
      </c>
      <c r="AD118">
        <f>IF(J118=J$5,1,)</f>
        <v>0</v>
      </c>
      <c r="AE118">
        <f>IF(K118=K$5,1,)</f>
        <v>0</v>
      </c>
      <c r="AF118">
        <f>IF(L118=L$5,1,)</f>
        <v>0</v>
      </c>
      <c r="AG118">
        <f>IF(M118=M$5,1,)</f>
        <v>0</v>
      </c>
      <c r="AH118">
        <f>IF(N118=N$5,1,)</f>
        <v>0</v>
      </c>
      <c r="AI118">
        <f>IF(O118=O$5,1,)</f>
        <v>0</v>
      </c>
      <c r="AJ118">
        <f>IF(P118=P$5,1,)</f>
        <v>0</v>
      </c>
      <c r="AK118">
        <f>IF(Q118=Q$5,1,)</f>
        <v>0</v>
      </c>
      <c r="AL118">
        <f>IF(R118=R$5,1,)</f>
        <v>0</v>
      </c>
      <c r="AM118">
        <f>IF(S118=S$5,1,)</f>
        <v>0</v>
      </c>
      <c r="AN118">
        <f>IF(T118=T$5,1,)</f>
        <v>0</v>
      </c>
      <c r="AO118">
        <f>SUM(W118:AN118)</f>
        <v>1</v>
      </c>
    </row>
    <row r="119" spans="1:41" x14ac:dyDescent="0.35">
      <c r="A119" s="8" t="s">
        <v>35</v>
      </c>
      <c r="B119" s="19">
        <f>IF(AO119&gt;0,AO119,"0")</f>
        <v>1</v>
      </c>
      <c r="C119" s="9">
        <v>2</v>
      </c>
      <c r="D119" s="9">
        <v>2</v>
      </c>
      <c r="E119" s="9">
        <v>1</v>
      </c>
      <c r="F119" s="9">
        <v>2</v>
      </c>
      <c r="G119" s="9">
        <v>1</v>
      </c>
      <c r="H119" s="9">
        <v>1</v>
      </c>
      <c r="I119" s="9">
        <v>1</v>
      </c>
      <c r="J119" s="9">
        <v>2</v>
      </c>
      <c r="K119" s="9">
        <v>2</v>
      </c>
      <c r="L119" s="9">
        <v>2</v>
      </c>
      <c r="M119" s="9">
        <v>1</v>
      </c>
      <c r="N119" s="9">
        <v>1</v>
      </c>
      <c r="O119" s="9">
        <v>1</v>
      </c>
      <c r="P119" s="9" t="s">
        <v>27</v>
      </c>
      <c r="Q119" s="9">
        <v>2</v>
      </c>
      <c r="R119" s="9">
        <v>2</v>
      </c>
      <c r="S119" s="9">
        <v>1</v>
      </c>
      <c r="T119" s="9">
        <v>2</v>
      </c>
      <c r="U119" s="8" t="s">
        <v>33</v>
      </c>
      <c r="V119" s="8"/>
      <c r="W119">
        <f>IF(C119=C$5,1,)</f>
        <v>0</v>
      </c>
      <c r="X119">
        <f>IF(D119=D$5,1,)</f>
        <v>0</v>
      </c>
      <c r="Y119">
        <f>IF(E119=E$5,1,)</f>
        <v>0</v>
      </c>
      <c r="Z119">
        <f>IF(F119=F$5,1,)</f>
        <v>0</v>
      </c>
      <c r="AA119">
        <f>IF(G119=G$5,1,)</f>
        <v>1</v>
      </c>
      <c r="AB119">
        <f>IF(H119=H$5,1,)</f>
        <v>0</v>
      </c>
      <c r="AC119">
        <f>IF(I119=I$5,1,)</f>
        <v>0</v>
      </c>
      <c r="AD119">
        <f>IF(J119=J$5,1,)</f>
        <v>0</v>
      </c>
      <c r="AE119">
        <f>IF(K119=K$5,1,)</f>
        <v>0</v>
      </c>
      <c r="AF119">
        <f>IF(L119=L$5,1,)</f>
        <v>0</v>
      </c>
      <c r="AG119">
        <f>IF(M119=M$5,1,)</f>
        <v>0</v>
      </c>
      <c r="AH119">
        <f>IF(N119=N$5,1,)</f>
        <v>0</v>
      </c>
      <c r="AI119">
        <f>IF(O119=O$5,1,)</f>
        <v>0</v>
      </c>
      <c r="AJ119">
        <f>IF(P119=P$5,1,)</f>
        <v>0</v>
      </c>
      <c r="AK119">
        <f>IF(Q119=Q$5,1,)</f>
        <v>0</v>
      </c>
      <c r="AL119">
        <f>IF(R119=R$5,1,)</f>
        <v>0</v>
      </c>
      <c r="AM119">
        <f>IF(S119=S$5,1,)</f>
        <v>0</v>
      </c>
      <c r="AN119">
        <f>IF(T119=T$5,1,)</f>
        <v>0</v>
      </c>
      <c r="AO119">
        <f>SUM(W119:AN119)</f>
        <v>1</v>
      </c>
    </row>
    <row r="120" spans="1:41" x14ac:dyDescent="0.35">
      <c r="A120" s="8" t="s">
        <v>92</v>
      </c>
      <c r="B120" s="19">
        <f>IF(AO120&gt;0,AO120,"0")</f>
        <v>1</v>
      </c>
      <c r="C120" s="9" t="s">
        <v>27</v>
      </c>
      <c r="D120" s="9">
        <v>2</v>
      </c>
      <c r="E120" s="9">
        <v>1</v>
      </c>
      <c r="F120" s="9">
        <v>1</v>
      </c>
      <c r="G120" s="9">
        <v>1</v>
      </c>
      <c r="H120" s="9">
        <v>1</v>
      </c>
      <c r="I120" s="9" t="s">
        <v>27</v>
      </c>
      <c r="J120" s="9">
        <v>2</v>
      </c>
      <c r="K120" s="9">
        <v>1</v>
      </c>
      <c r="L120" s="9">
        <v>2</v>
      </c>
      <c r="M120" s="9">
        <v>1</v>
      </c>
      <c r="N120" s="9">
        <v>1</v>
      </c>
      <c r="O120" s="9">
        <v>1</v>
      </c>
      <c r="P120" s="9" t="s">
        <v>27</v>
      </c>
      <c r="Q120" s="9">
        <v>2</v>
      </c>
      <c r="R120" s="9">
        <v>2</v>
      </c>
      <c r="S120" s="9">
        <v>1</v>
      </c>
      <c r="T120" s="9">
        <v>2</v>
      </c>
      <c r="U120" s="8" t="s">
        <v>93</v>
      </c>
      <c r="V120" s="8"/>
      <c r="W120">
        <f>IF(C120=C$5,1,)</f>
        <v>0</v>
      </c>
      <c r="X120">
        <f>IF(D120=D$5,1,)</f>
        <v>0</v>
      </c>
      <c r="Y120">
        <f>IF(E120=E$5,1,)</f>
        <v>0</v>
      </c>
      <c r="Z120">
        <f>IF(F120=F$5,1,)</f>
        <v>0</v>
      </c>
      <c r="AA120">
        <f>IF(G120=G$5,1,)</f>
        <v>1</v>
      </c>
      <c r="AB120">
        <f>IF(H120=H$5,1,)</f>
        <v>0</v>
      </c>
      <c r="AC120">
        <f>IF(I120=I$5,1,)</f>
        <v>0</v>
      </c>
      <c r="AD120">
        <f>IF(J120=J$5,1,)</f>
        <v>0</v>
      </c>
      <c r="AE120">
        <f>IF(K120=K$5,1,)</f>
        <v>0</v>
      </c>
      <c r="AF120">
        <f>IF(L120=L$5,1,)</f>
        <v>0</v>
      </c>
      <c r="AG120">
        <f>IF(M120=M$5,1,)</f>
        <v>0</v>
      </c>
      <c r="AH120">
        <f>IF(N120=N$5,1,)</f>
        <v>0</v>
      </c>
      <c r="AI120">
        <f>IF(O120=O$5,1,)</f>
        <v>0</v>
      </c>
      <c r="AJ120">
        <f>IF(P120=P$5,1,)</f>
        <v>0</v>
      </c>
      <c r="AK120">
        <f>IF(Q120=Q$5,1,)</f>
        <v>0</v>
      </c>
      <c r="AL120">
        <f>IF(R120=R$5,1,)</f>
        <v>0</v>
      </c>
      <c r="AM120">
        <f>IF(S120=S$5,1,)</f>
        <v>0</v>
      </c>
      <c r="AN120">
        <f>IF(T120=T$5,1,)</f>
        <v>0</v>
      </c>
      <c r="AO120">
        <f>SUM(W120:AN120)</f>
        <v>1</v>
      </c>
    </row>
    <row r="121" spans="1:41" x14ac:dyDescent="0.35">
      <c r="A121" s="8" t="s">
        <v>56</v>
      </c>
      <c r="B121" s="19">
        <f>IF(AO121&gt;0,AO121,"0")</f>
        <v>1</v>
      </c>
      <c r="C121" s="9" t="s">
        <v>27</v>
      </c>
      <c r="D121" s="9">
        <v>2</v>
      </c>
      <c r="E121" s="9">
        <v>2</v>
      </c>
      <c r="F121" s="9">
        <v>1</v>
      </c>
      <c r="G121" s="9">
        <v>1</v>
      </c>
      <c r="H121" s="9">
        <v>1</v>
      </c>
      <c r="I121" s="9" t="s">
        <v>27</v>
      </c>
      <c r="J121" s="9">
        <v>1</v>
      </c>
      <c r="K121" s="9" t="s">
        <v>27</v>
      </c>
      <c r="L121" s="9" t="s">
        <v>27</v>
      </c>
      <c r="M121" s="9">
        <v>1</v>
      </c>
      <c r="N121" s="9">
        <v>1</v>
      </c>
      <c r="O121" s="9">
        <v>1</v>
      </c>
      <c r="P121" s="9">
        <v>2</v>
      </c>
      <c r="Q121" s="9">
        <v>2</v>
      </c>
      <c r="R121" s="9">
        <v>2</v>
      </c>
      <c r="S121" s="9">
        <v>1</v>
      </c>
      <c r="T121" s="9">
        <v>2</v>
      </c>
      <c r="U121" s="8" t="s">
        <v>57</v>
      </c>
      <c r="V121" s="8"/>
      <c r="W121">
        <f>IF(C121=C$5,1,)</f>
        <v>0</v>
      </c>
      <c r="X121">
        <f>IF(D121=D$5,1,)</f>
        <v>0</v>
      </c>
      <c r="Y121">
        <f>IF(E121=E$5,1,)</f>
        <v>0</v>
      </c>
      <c r="Z121">
        <f>IF(F121=F$5,1,)</f>
        <v>0</v>
      </c>
      <c r="AA121">
        <f>IF(G121=G$5,1,)</f>
        <v>1</v>
      </c>
      <c r="AB121">
        <f>IF(H121=H$5,1,)</f>
        <v>0</v>
      </c>
      <c r="AC121">
        <f>IF(I121=I$5,1,)</f>
        <v>0</v>
      </c>
      <c r="AD121">
        <f>IF(J121=J$5,1,)</f>
        <v>0</v>
      </c>
      <c r="AE121">
        <f>IF(K121=K$5,1,)</f>
        <v>0</v>
      </c>
      <c r="AF121">
        <f>IF(L121=L$5,1,)</f>
        <v>0</v>
      </c>
      <c r="AG121">
        <f>IF(M121=M$5,1,)</f>
        <v>0</v>
      </c>
      <c r="AH121">
        <f>IF(N121=N$5,1,)</f>
        <v>0</v>
      </c>
      <c r="AI121">
        <f>IF(O121=O$5,1,)</f>
        <v>0</v>
      </c>
      <c r="AJ121">
        <f>IF(P121=P$5,1,)</f>
        <v>0</v>
      </c>
      <c r="AK121">
        <f>IF(Q121=Q$5,1,)</f>
        <v>0</v>
      </c>
      <c r="AL121">
        <f>IF(R121=R$5,1,)</f>
        <v>0</v>
      </c>
      <c r="AM121">
        <f>IF(S121=S$5,1,)</f>
        <v>0</v>
      </c>
      <c r="AN121">
        <f>IF(T121=T$5,1,)</f>
        <v>0</v>
      </c>
      <c r="AO121">
        <f>SUM(W121:AN121)</f>
        <v>1</v>
      </c>
    </row>
    <row r="122" spans="1:41" x14ac:dyDescent="0.35">
      <c r="A122" s="8" t="s">
        <v>86</v>
      </c>
      <c r="B122" s="19">
        <f>IF(AO122&gt;0,AO122,"0")</f>
        <v>1</v>
      </c>
      <c r="C122" s="9" t="s">
        <v>27</v>
      </c>
      <c r="D122" s="9">
        <v>2</v>
      </c>
      <c r="E122" s="9">
        <v>2</v>
      </c>
      <c r="F122" s="9">
        <v>1</v>
      </c>
      <c r="G122" s="9">
        <v>1</v>
      </c>
      <c r="H122" s="9">
        <v>1</v>
      </c>
      <c r="I122" s="9" t="s">
        <v>27</v>
      </c>
      <c r="J122" s="9">
        <v>2</v>
      </c>
      <c r="K122" s="9" t="s">
        <v>27</v>
      </c>
      <c r="L122" s="9">
        <v>2</v>
      </c>
      <c r="M122" s="9">
        <v>1</v>
      </c>
      <c r="N122" s="9">
        <v>1</v>
      </c>
      <c r="O122" s="9">
        <v>1</v>
      </c>
      <c r="P122" s="9" t="s">
        <v>27</v>
      </c>
      <c r="Q122" s="9">
        <v>2</v>
      </c>
      <c r="R122" s="9">
        <v>2</v>
      </c>
      <c r="S122" s="9">
        <v>1</v>
      </c>
      <c r="T122" s="9">
        <v>2</v>
      </c>
      <c r="U122" s="8" t="s">
        <v>28</v>
      </c>
      <c r="V122" s="8"/>
      <c r="W122">
        <f>IF(C122=C$5,1,)</f>
        <v>0</v>
      </c>
      <c r="X122">
        <f>IF(D122=D$5,1,)</f>
        <v>0</v>
      </c>
      <c r="Y122">
        <f>IF(E122=E$5,1,)</f>
        <v>0</v>
      </c>
      <c r="Z122">
        <f>IF(F122=F$5,1,)</f>
        <v>0</v>
      </c>
      <c r="AA122">
        <f>IF(G122=G$5,1,)</f>
        <v>1</v>
      </c>
      <c r="AB122">
        <f>IF(H122=H$5,1,)</f>
        <v>0</v>
      </c>
      <c r="AC122">
        <f>IF(I122=I$5,1,)</f>
        <v>0</v>
      </c>
      <c r="AD122">
        <f>IF(J122=J$5,1,)</f>
        <v>0</v>
      </c>
      <c r="AE122">
        <f>IF(K122=K$5,1,)</f>
        <v>0</v>
      </c>
      <c r="AF122">
        <f>IF(L122=L$5,1,)</f>
        <v>0</v>
      </c>
      <c r="AG122">
        <f>IF(M122=M$5,1,)</f>
        <v>0</v>
      </c>
      <c r="AH122">
        <f>IF(N122=N$5,1,)</f>
        <v>0</v>
      </c>
      <c r="AI122">
        <f>IF(O122=O$5,1,)</f>
        <v>0</v>
      </c>
      <c r="AJ122">
        <f>IF(P122=P$5,1,)</f>
        <v>0</v>
      </c>
      <c r="AK122">
        <f>IF(Q122=Q$5,1,)</f>
        <v>0</v>
      </c>
      <c r="AL122">
        <f>IF(R122=R$5,1,)</f>
        <v>0</v>
      </c>
      <c r="AM122">
        <f>IF(S122=S$5,1,)</f>
        <v>0</v>
      </c>
      <c r="AN122">
        <f>IF(T122=T$5,1,)</f>
        <v>0</v>
      </c>
      <c r="AO122">
        <f>SUM(W122:AN122)</f>
        <v>1</v>
      </c>
    </row>
    <row r="123" spans="1:41" x14ac:dyDescent="0.35">
      <c r="A123" s="8" t="s">
        <v>52</v>
      </c>
      <c r="B123" s="19" t="str">
        <f>IF(AO123&gt;0,AO123,"0")</f>
        <v>0</v>
      </c>
      <c r="C123" s="9" t="s">
        <v>27</v>
      </c>
      <c r="D123" s="9">
        <v>1</v>
      </c>
      <c r="E123" s="9">
        <v>2</v>
      </c>
      <c r="F123" s="9">
        <v>1</v>
      </c>
      <c r="G123" s="9" t="s">
        <v>27</v>
      </c>
      <c r="H123" s="9">
        <v>1</v>
      </c>
      <c r="I123" s="9">
        <v>2</v>
      </c>
      <c r="J123" s="9">
        <v>1</v>
      </c>
      <c r="K123" s="9" t="s">
        <v>27</v>
      </c>
      <c r="L123" s="9">
        <v>1</v>
      </c>
      <c r="M123" s="9">
        <v>1</v>
      </c>
      <c r="N123" s="9">
        <v>1</v>
      </c>
      <c r="O123" s="9">
        <v>1</v>
      </c>
      <c r="P123" s="9" t="s">
        <v>27</v>
      </c>
      <c r="Q123" s="9">
        <v>2</v>
      </c>
      <c r="R123" s="9">
        <v>2</v>
      </c>
      <c r="S123" s="9" t="s">
        <v>27</v>
      </c>
      <c r="T123" s="9">
        <v>2</v>
      </c>
      <c r="U123" s="8" t="s">
        <v>31</v>
      </c>
      <c r="V123" s="8"/>
      <c r="W123">
        <f>IF(C123=C$5,1,)</f>
        <v>0</v>
      </c>
      <c r="X123">
        <f>IF(D123=D$5,1,)</f>
        <v>0</v>
      </c>
      <c r="Y123">
        <f>IF(E123=E$5,1,)</f>
        <v>0</v>
      </c>
      <c r="Z123">
        <f>IF(F123=F$5,1,)</f>
        <v>0</v>
      </c>
      <c r="AA123">
        <f>IF(G123=G$5,1,)</f>
        <v>0</v>
      </c>
      <c r="AB123">
        <f>IF(H123=H$5,1,)</f>
        <v>0</v>
      </c>
      <c r="AC123">
        <f>IF(I123=I$5,1,)</f>
        <v>0</v>
      </c>
      <c r="AD123">
        <f>IF(J123=J$5,1,)</f>
        <v>0</v>
      </c>
      <c r="AE123">
        <f>IF(K123=K$5,1,)</f>
        <v>0</v>
      </c>
      <c r="AF123">
        <f>IF(L123=L$5,1,)</f>
        <v>0</v>
      </c>
      <c r="AG123">
        <f>IF(M123=M$5,1,)</f>
        <v>0</v>
      </c>
      <c r="AH123">
        <f>IF(N123=N$5,1,)</f>
        <v>0</v>
      </c>
      <c r="AI123">
        <f>IF(O123=O$5,1,)</f>
        <v>0</v>
      </c>
      <c r="AJ123">
        <f>IF(P123=P$5,1,)</f>
        <v>0</v>
      </c>
      <c r="AK123">
        <f>IF(Q123=Q$5,1,)</f>
        <v>0</v>
      </c>
      <c r="AL123">
        <f>IF(R123=R$5,1,)</f>
        <v>0</v>
      </c>
      <c r="AM123">
        <f>IF(S123=S$5,1,)</f>
        <v>0</v>
      </c>
      <c r="AN123">
        <f>IF(T123=T$5,1,)</f>
        <v>0</v>
      </c>
      <c r="AO123">
        <f>SUM(W123:AN123)</f>
        <v>0</v>
      </c>
    </row>
  </sheetData>
  <sheetProtection sort="0"/>
  <sortState xmlns:xlrd2="http://schemas.microsoft.com/office/spreadsheetml/2017/richdata2" ref="A6:AP123">
    <sortCondition descending="1" ref="B6:B123"/>
    <sortCondition ref="A6:A123"/>
  </sortState>
  <mergeCells count="4">
    <mergeCell ref="A2:T2"/>
    <mergeCell ref="A3:A4"/>
    <mergeCell ref="B3:B4"/>
    <mergeCell ref="U3:U4"/>
  </mergeCells>
  <conditionalFormatting sqref="C6:C123">
    <cfRule type="cellIs" dxfId="17" priority="21" operator="equal">
      <formula>$C$5</formula>
    </cfRule>
  </conditionalFormatting>
  <conditionalFormatting sqref="D6:D123">
    <cfRule type="cellIs" dxfId="16" priority="20" operator="equal">
      <formula>$D$5</formula>
    </cfRule>
  </conditionalFormatting>
  <conditionalFormatting sqref="E6:E123">
    <cfRule type="cellIs" dxfId="15" priority="19" operator="equal">
      <formula>$E$5</formula>
    </cfRule>
  </conditionalFormatting>
  <conditionalFormatting sqref="F6:F123">
    <cfRule type="cellIs" dxfId="14" priority="18" operator="equal">
      <formula>$F$5</formula>
    </cfRule>
  </conditionalFormatting>
  <conditionalFormatting sqref="G6:G123">
    <cfRule type="cellIs" dxfId="13" priority="17" operator="equal">
      <formula>$G$5</formula>
    </cfRule>
  </conditionalFormatting>
  <conditionalFormatting sqref="H6:H123">
    <cfRule type="cellIs" dxfId="12" priority="16" operator="equal">
      <formula>$H$5</formula>
    </cfRule>
  </conditionalFormatting>
  <conditionalFormatting sqref="I6:I123">
    <cfRule type="cellIs" dxfId="11" priority="15" operator="equal">
      <formula>$I$5</formula>
    </cfRule>
  </conditionalFormatting>
  <conditionalFormatting sqref="J6:J123">
    <cfRule type="cellIs" dxfId="10" priority="14" operator="equal">
      <formula>$J$5</formula>
    </cfRule>
  </conditionalFormatting>
  <conditionalFormatting sqref="K6:K123">
    <cfRule type="cellIs" dxfId="9" priority="13" operator="equal">
      <formula>$K$5</formula>
    </cfRule>
  </conditionalFormatting>
  <conditionalFormatting sqref="L6:L123">
    <cfRule type="cellIs" dxfId="8" priority="12" operator="equal">
      <formula>$L$5</formula>
    </cfRule>
  </conditionalFormatting>
  <conditionalFormatting sqref="M6:M123">
    <cfRule type="cellIs" dxfId="7" priority="11" operator="equal">
      <formula>$M$5</formula>
    </cfRule>
  </conditionalFormatting>
  <conditionalFormatting sqref="N6:N123">
    <cfRule type="cellIs" dxfId="6" priority="10" operator="equal">
      <formula>$N$5</formula>
    </cfRule>
  </conditionalFormatting>
  <conditionalFormatting sqref="O6:R123">
    <cfRule type="cellIs" dxfId="5" priority="9" operator="equal">
      <formula>$R$5</formula>
    </cfRule>
  </conditionalFormatting>
  <conditionalFormatting sqref="S6:S123">
    <cfRule type="cellIs" dxfId="4" priority="8" operator="equal">
      <formula>$S$5</formula>
    </cfRule>
  </conditionalFormatting>
  <conditionalFormatting sqref="T6:T123">
    <cfRule type="cellIs" dxfId="3" priority="7" operator="equal">
      <formula>$T$5</formula>
    </cfRule>
  </conditionalFormatting>
  <conditionalFormatting sqref="U6:U123">
    <cfRule type="expression" dxfId="2" priority="22">
      <formula>$V6=3</formula>
    </cfRule>
    <cfRule type="expression" dxfId="1" priority="23">
      <formula>$V6=2</formula>
    </cfRule>
    <cfRule type="expression" dxfId="0" priority="24">
      <formula>$V6=1</formula>
    </cfRule>
  </conditionalFormatting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EMresultat</vt:lpstr>
      <vt:lpstr>EMresultat!Utskriftsområde</vt:lpstr>
      <vt:lpstr>EMresultat!Utskriftsrubriker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Bodin Daniel DFO/OU-Ö</dc:creator>
  <cp:lastModifiedBy>Bodin Daniel D/UTV/VU-Ö</cp:lastModifiedBy>
  <cp:lastPrinted>2022-11-27T14:49:45Z</cp:lastPrinted>
  <dcterms:created xsi:type="dcterms:W3CDTF">2018-05-16T11:08:48Z</dcterms:created>
  <dcterms:modified xsi:type="dcterms:W3CDTF">2026-06-15T04:17:19Z</dcterms:modified>
</cp:coreProperties>
</file>