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3261FB-27D8-4861-80C4-694A06A77661}" xr6:coauthVersionLast="47" xr6:coauthVersionMax="47" xr10:uidLastSave="{00000000-0000-0000-0000-000000000000}"/>
  <bookViews>
    <workbookView xWindow="17340" yWindow="810" windowWidth="32355" windowHeight="19560" xr2:uid="{00000000-000D-0000-FFFF-FFFF00000000}"/>
  </bookViews>
  <sheets>
    <sheet name="År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P44" i="1"/>
  <c r="O44" i="1"/>
  <c r="N44" i="1"/>
  <c r="M44" i="1"/>
  <c r="L44" i="1"/>
  <c r="K44" i="1"/>
  <c r="J44" i="1"/>
  <c r="I44" i="1"/>
  <c r="H44" i="1"/>
  <c r="Q44" i="1" l="1"/>
</calcChain>
</file>

<file path=xl/sharedStrings.xml><?xml version="1.0" encoding="utf-8"?>
<sst xmlns="http://schemas.openxmlformats.org/spreadsheetml/2006/main" count="147" uniqueCount="71">
  <si>
    <t>Aktivitet och Datum</t>
  </si>
  <si>
    <t>A-lag, Utvlag match Olympia</t>
  </si>
  <si>
    <t>Fotbollens dag och 1:a advent</t>
  </si>
  <si>
    <t>Bilbingo Olympia</t>
  </si>
  <si>
    <t>Kund-vagnar COOP</t>
  </si>
  <si>
    <t>Bakning för försäljning</t>
  </si>
  <si>
    <t>Försäljning. Samling 60 minuter innan matchstart</t>
  </si>
  <si>
    <t>Event</t>
  </si>
  <si>
    <t>Försäljning kiosk 4 st, motläsare alt vägvisare 6 st, utdelare 1 st, ledare 1 st</t>
  </si>
  <si>
    <t>Bakning till match av bemannande lag. 2 långpannor brukar räcka.</t>
  </si>
  <si>
    <t>Bollkallar. Samling 30 minunter innan</t>
  </si>
  <si>
    <t>Behov</t>
  </si>
  <si>
    <t>4 st</t>
  </si>
  <si>
    <t>12 st</t>
  </si>
  <si>
    <t>2 st/helg</t>
  </si>
  <si>
    <t>6 st</t>
  </si>
  <si>
    <t>A-lag</t>
  </si>
  <si>
    <t>P 10</t>
  </si>
  <si>
    <t>P 11/12</t>
  </si>
  <si>
    <t>P 13/14</t>
  </si>
  <si>
    <t>P 15</t>
  </si>
  <si>
    <t>P 16</t>
  </si>
  <si>
    <t>P 17</t>
  </si>
  <si>
    <t>P 18</t>
  </si>
  <si>
    <t>P19</t>
  </si>
  <si>
    <t>Januari</t>
  </si>
  <si>
    <t>HIF ledare</t>
  </si>
  <si>
    <t>Februari</t>
  </si>
  <si>
    <t>Mars</t>
  </si>
  <si>
    <t>A-LAG</t>
  </si>
  <si>
    <t>April</t>
  </si>
  <si>
    <t xml:space="preserve">A-match Hedens IF - IFK Kalix Fredag 17 april 1930  - BODEN ARENA </t>
  </si>
  <si>
    <t>Maj</t>
  </si>
  <si>
    <t xml:space="preserve">A-match Hedens IF - Sunnanå SK Lördag 2 maj kl 1300  - BODEN ARENA </t>
  </si>
  <si>
    <t xml:space="preserve">A-match Hedens IF - Kiruna FF Torsdag 14 maj kl 1300 </t>
  </si>
  <si>
    <t>A-match Hedens IF - Luleå SK Torsdag 28 maj kl 1900</t>
  </si>
  <si>
    <t>FÖRETAGCUPEN 29 maj</t>
  </si>
  <si>
    <t>Juni</t>
  </si>
  <si>
    <t>A-match Hedens IF - Piteå IF FF Akademi Torsdag 11 juni kl 1900</t>
  </si>
  <si>
    <t xml:space="preserve">2 st per lag        </t>
  </si>
  <si>
    <t>OBS!!! Enligt separat utksick</t>
  </si>
  <si>
    <t>Bilbingo nr 1 Lördag 27 Juni kl 1600 - samling 1330</t>
  </si>
  <si>
    <t>Juli</t>
  </si>
  <si>
    <t>Bilbingo nr 2 Lördag 4 Juli kl 1600 - samling 1330</t>
  </si>
  <si>
    <t>Bilbingo nr 3 Lördag 11 Juli kl 1600 - samling 1330</t>
  </si>
  <si>
    <t>Augusti</t>
  </si>
  <si>
    <t>Bilbingo nr 4 Lördag 1 augusti kl 1600 - samling 1330</t>
  </si>
  <si>
    <t>A-match Hedens IF - Gimonäs Umeå Söndag 2 augusti kl 1400</t>
  </si>
  <si>
    <t>Bilbingo nr 5 Lördag 8 augusti kl 1600 - samling 1330</t>
  </si>
  <si>
    <t>Bilbingo nr 6 Lördag 15 Augusti kl 1600 - samling 1330</t>
  </si>
  <si>
    <t>A-match Hedens IF - Morön BK Söndag 16 augusti kl 1300</t>
  </si>
  <si>
    <t>Bilbingo nr 7 Lördag 22 augusti kl 1600 - samling 1330</t>
  </si>
  <si>
    <t>A-match Hedens IF - Othana Pajala Torsdag 27 augusti kl 1930</t>
  </si>
  <si>
    <t>Bilbingo nr 8 Lördag 29 augusti kl 1600 - samling 1330</t>
  </si>
  <si>
    <t>September</t>
  </si>
  <si>
    <t>Bilbingo nr 9 Lördag 5 september kl 1600 - samling 1330</t>
  </si>
  <si>
    <t>A-match Hedens IF - Bergnästet AIK Fredag 11 september kl 1900</t>
  </si>
  <si>
    <t>Bilbingo nr 10 Lördag 12 september kl 1600 - samling 1330</t>
  </si>
  <si>
    <t>A-match Hedens IF - NotvikensIK Lördag den 26 September kl 1400</t>
  </si>
  <si>
    <t>Oktober</t>
  </si>
  <si>
    <t>November</t>
  </si>
  <si>
    <t>December</t>
  </si>
  <si>
    <t>Söndagen den 1:a december, första advent Bryggmästaren</t>
  </si>
  <si>
    <t>S:a aktiviteter</t>
  </si>
  <si>
    <t>Ant spel. 2026</t>
  </si>
  <si>
    <t>Pite Summergames 26 - 28 juni</t>
  </si>
  <si>
    <t>GOTHIA CUP 12 - 18 juli</t>
  </si>
  <si>
    <r>
      <t xml:space="preserve">A-match Hedens IF - Boden City FC Fredag 26 juni kl 1900 </t>
    </r>
    <r>
      <rPr>
        <sz val="12"/>
        <color rgb="FFFF0000"/>
        <rFont val="Comic Sans MS"/>
        <family val="4"/>
      </rPr>
      <t>(PSG 26 - 28 juni)</t>
    </r>
  </si>
  <si>
    <t>(GOTHIA 12-18 juli)</t>
  </si>
  <si>
    <t>Revision Rev A 260329</t>
  </si>
  <si>
    <t>FAMILJEDAG fotbollens dag lördagen den 13 juni kl 0900 - 1500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</si>
</sst>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omic Sans MS"/>
      <scheme val="minor"/>
    </font>
    <font>
      <b/>
      <sz val="12"/>
      <color rgb="FFFF0000"/>
      <name val="Comic Sans MS"/>
    </font>
    <font>
      <sz val="12"/>
      <color theme="1"/>
      <name val="Comic Sans MS"/>
    </font>
    <font>
      <b/>
      <sz val="24"/>
      <color theme="1"/>
      <name val="Comic Sans MS"/>
    </font>
    <font>
      <b/>
      <sz val="12"/>
      <color theme="1"/>
      <name val="Comic Sans MS"/>
    </font>
    <font>
      <sz val="12"/>
      <color theme="1"/>
      <name val="Comic Sans MS"/>
      <scheme val="minor"/>
    </font>
    <font>
      <sz val="12"/>
      <color rgb="FF00B050"/>
      <name val="Comic Sans MS"/>
    </font>
    <font>
      <sz val="12"/>
      <color rgb="FFFF0000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C5F694"/>
        <bgColor rgb="FFC5F694"/>
      </patternFill>
    </fill>
    <fill>
      <patternFill patternType="solid">
        <fgColor rgb="FFFFCC66"/>
        <bgColor rgb="FFFFCC66"/>
      </patternFill>
    </fill>
    <fill>
      <patternFill patternType="solid">
        <fgColor rgb="FFE36C09"/>
        <bgColor rgb="FFE36C09"/>
      </patternFill>
    </fill>
    <fill>
      <patternFill patternType="solid">
        <fgColor rgb="FFC4BD97"/>
        <bgColor rgb="FFC4BD97"/>
      </patternFill>
    </fill>
    <fill>
      <patternFill patternType="solid">
        <fgColor rgb="FFCCC0D9"/>
        <bgColor rgb="FFCCC0D9"/>
      </patternFill>
    </fill>
    <fill>
      <patternFill patternType="solid">
        <fgColor theme="6"/>
        <bgColor theme="6"/>
      </patternFill>
    </fill>
    <fill>
      <patternFill patternType="solid">
        <fgColor rgb="FF00FFFF"/>
        <bgColor rgb="FF00FFFF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0" fontId="2" fillId="13" borderId="1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11" borderId="5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15" borderId="0" xfId="0" applyFont="1" applyFill="1"/>
    <xf numFmtId="0" fontId="2" fillId="15" borderId="0" xfId="0" applyFont="1" applyFill="1"/>
    <xf numFmtId="0" fontId="2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left"/>
    </xf>
    <xf numFmtId="0" fontId="2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mic Sans MS"/>
        <a:ea typeface="Comic Sans MS"/>
        <a:cs typeface="Comic Sans MS"/>
      </a:majorFont>
      <a:minorFont>
        <a:latin typeface="Comic Sans MS"/>
        <a:ea typeface="Comic Sans MS"/>
        <a:cs typeface="Comic Sans M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1"/>
  <sheetViews>
    <sheetView tabSelected="1" zoomScale="70" zoomScaleNormal="70" workbookViewId="0">
      <selection activeCell="V24" sqref="V24"/>
    </sheetView>
  </sheetViews>
  <sheetFormatPr defaultColWidth="10.09765625" defaultRowHeight="15" customHeight="1" x14ac:dyDescent="0.4"/>
  <cols>
    <col min="1" max="1" width="61.8984375" customWidth="1"/>
    <col min="2" max="2" width="12.09765625" customWidth="1"/>
    <col min="3" max="3" width="10.796875" customWidth="1"/>
    <col min="4" max="4" width="13.59765625" customWidth="1"/>
    <col min="5" max="5" width="9.19921875" customWidth="1"/>
    <col min="6" max="6" width="12.296875" customWidth="1"/>
    <col min="7" max="7" width="9.59765625" customWidth="1"/>
    <col min="8" max="8" width="6.5" customWidth="1"/>
    <col min="9" max="9" width="5.3984375" customWidth="1"/>
    <col min="10" max="10" width="6.19921875" customWidth="1"/>
    <col min="11" max="11" width="6.5" customWidth="1"/>
    <col min="12" max="13" width="5.3984375" customWidth="1"/>
    <col min="14" max="14" width="4.796875" customWidth="1"/>
    <col min="15" max="15" width="9.09765625" customWidth="1"/>
    <col min="16" max="16" width="9.09765625" style="39" customWidth="1"/>
    <col min="17" max="25" width="9.09765625" customWidth="1"/>
  </cols>
  <sheetData>
    <row r="1" spans="1:25" ht="58.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</row>
    <row r="2" spans="1:25" ht="121.5" x14ac:dyDescent="0.7">
      <c r="A2" s="5" t="s">
        <v>69</v>
      </c>
      <c r="B2" s="2" t="s">
        <v>6</v>
      </c>
      <c r="C2" s="3" t="s">
        <v>7</v>
      </c>
      <c r="D2" s="2" t="s">
        <v>8</v>
      </c>
      <c r="E2" s="3"/>
      <c r="F2" s="2" t="s">
        <v>9</v>
      </c>
      <c r="G2" s="2" t="s">
        <v>10</v>
      </c>
      <c r="H2" s="2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</row>
    <row r="3" spans="1:25" ht="22.5" customHeight="1" x14ac:dyDescent="0.4">
      <c r="A3" s="1" t="s">
        <v>11</v>
      </c>
      <c r="B3" s="6" t="s">
        <v>12</v>
      </c>
      <c r="C3" s="6"/>
      <c r="D3" s="6" t="s">
        <v>13</v>
      </c>
      <c r="E3" s="6" t="s">
        <v>14</v>
      </c>
      <c r="F3" s="6"/>
      <c r="G3" s="6" t="s">
        <v>15</v>
      </c>
      <c r="H3" s="7" t="s">
        <v>16</v>
      </c>
      <c r="I3" s="8" t="s">
        <v>17</v>
      </c>
      <c r="J3" s="9" t="s">
        <v>18</v>
      </c>
      <c r="K3" s="10" t="s">
        <v>19</v>
      </c>
      <c r="L3" s="11" t="s">
        <v>20</v>
      </c>
      <c r="M3" s="12" t="s">
        <v>21</v>
      </c>
      <c r="N3" s="13" t="s">
        <v>22</v>
      </c>
      <c r="O3" s="14" t="s">
        <v>23</v>
      </c>
      <c r="P3" s="15" t="s">
        <v>24</v>
      </c>
      <c r="Q3" s="16"/>
      <c r="R3" s="16"/>
      <c r="S3" s="16"/>
      <c r="T3" s="16"/>
      <c r="U3" s="16"/>
      <c r="V3" s="16"/>
      <c r="W3" s="16"/>
      <c r="X3" s="16"/>
      <c r="Y3" s="16"/>
    </row>
    <row r="4" spans="1:25" ht="22.5" hidden="1" customHeight="1" x14ac:dyDescent="0.4">
      <c r="A4" s="17" t="s">
        <v>25</v>
      </c>
      <c r="B4" s="3"/>
      <c r="C4" s="3"/>
      <c r="D4" s="3"/>
      <c r="E4" s="18" t="s">
        <v>26</v>
      </c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4"/>
      <c r="V4" s="4"/>
      <c r="W4" s="4"/>
      <c r="X4" s="4"/>
      <c r="Y4" s="4"/>
    </row>
    <row r="5" spans="1:25" ht="22.5" hidden="1" customHeight="1" x14ac:dyDescent="0.4">
      <c r="A5" s="17" t="s">
        <v>27</v>
      </c>
      <c r="B5" s="3"/>
      <c r="C5" s="3"/>
      <c r="D5" s="3"/>
      <c r="E5" s="19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  <c r="X5" s="4"/>
      <c r="Y5" s="4"/>
    </row>
    <row r="6" spans="1:25" ht="22.5" hidden="1" customHeight="1" x14ac:dyDescent="0.4">
      <c r="A6" s="17" t="s">
        <v>28</v>
      </c>
      <c r="B6" s="3"/>
      <c r="C6" s="3"/>
      <c r="D6" s="3"/>
      <c r="E6" s="20" t="s">
        <v>29</v>
      </c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4"/>
      <c r="Y6" s="4"/>
    </row>
    <row r="7" spans="1:25" ht="22.5" hidden="1" customHeight="1" x14ac:dyDescent="0.4">
      <c r="A7" s="17" t="s">
        <v>30</v>
      </c>
      <c r="B7" s="3"/>
      <c r="C7" s="3"/>
      <c r="D7" s="3"/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</row>
    <row r="8" spans="1:25" ht="22.5" customHeight="1" x14ac:dyDescent="0.4">
      <c r="A8" s="22" t="s">
        <v>30</v>
      </c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4"/>
      <c r="R8" s="4"/>
      <c r="S8" s="4"/>
      <c r="T8" s="4"/>
      <c r="U8" s="4"/>
      <c r="V8" s="4"/>
      <c r="W8" s="4"/>
      <c r="X8" s="4"/>
      <c r="Y8" s="4"/>
    </row>
    <row r="9" spans="1:25" ht="22.5" customHeight="1" x14ac:dyDescent="0.4">
      <c r="A9" s="33" t="s">
        <v>31</v>
      </c>
      <c r="B9" s="26" t="s">
        <v>19</v>
      </c>
      <c r="C9" s="3"/>
      <c r="D9" s="3"/>
      <c r="E9" s="24" t="s">
        <v>29</v>
      </c>
      <c r="F9" s="26" t="s">
        <v>19</v>
      </c>
      <c r="G9" s="26" t="s">
        <v>19</v>
      </c>
      <c r="H9" s="3"/>
      <c r="I9" s="3"/>
      <c r="J9" s="3"/>
      <c r="K9" s="3">
        <v>4</v>
      </c>
      <c r="L9" s="3"/>
      <c r="M9" s="3"/>
      <c r="N9" s="3"/>
      <c r="O9" s="3"/>
      <c r="P9" s="3"/>
      <c r="Q9" s="4"/>
      <c r="R9" s="4"/>
      <c r="S9" s="4"/>
      <c r="T9" s="4"/>
      <c r="U9" s="4"/>
      <c r="V9" s="4"/>
      <c r="W9" s="4"/>
      <c r="X9" s="4"/>
      <c r="Y9" s="4"/>
    </row>
    <row r="10" spans="1:25" ht="22.5" customHeight="1" x14ac:dyDescent="0.4">
      <c r="A10" s="22" t="s">
        <v>32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  <c r="R10" s="4"/>
      <c r="S10" s="4"/>
      <c r="T10" s="4"/>
      <c r="U10" s="4"/>
      <c r="V10" s="4"/>
      <c r="W10" s="4"/>
      <c r="X10" s="4"/>
      <c r="Y10" s="4"/>
    </row>
    <row r="11" spans="1:25" ht="22.5" customHeight="1" x14ac:dyDescent="0.4">
      <c r="A11" s="33" t="s">
        <v>33</v>
      </c>
      <c r="B11" s="28" t="s">
        <v>20</v>
      </c>
      <c r="C11" s="3"/>
      <c r="D11" s="3"/>
      <c r="E11" s="20" t="s">
        <v>29</v>
      </c>
      <c r="F11" s="28" t="s">
        <v>20</v>
      </c>
      <c r="G11" s="28" t="s">
        <v>20</v>
      </c>
      <c r="H11" s="3"/>
      <c r="I11" s="3"/>
      <c r="J11" s="3"/>
      <c r="K11" s="3"/>
      <c r="L11" s="3">
        <v>4</v>
      </c>
      <c r="M11" s="3"/>
      <c r="N11" s="3"/>
      <c r="O11" s="3"/>
      <c r="P11" s="3"/>
      <c r="Q11" s="4"/>
      <c r="R11" s="4"/>
      <c r="S11" s="4"/>
      <c r="T11" s="4"/>
      <c r="U11" s="4"/>
      <c r="V11" s="4"/>
      <c r="W11" s="4"/>
      <c r="X11" s="4"/>
      <c r="Y11" s="4"/>
    </row>
    <row r="12" spans="1:25" ht="22.5" customHeight="1" x14ac:dyDescent="0.4">
      <c r="A12" s="33" t="s">
        <v>34</v>
      </c>
      <c r="B12" s="15" t="s">
        <v>24</v>
      </c>
      <c r="D12" s="3"/>
      <c r="E12" s="27"/>
      <c r="F12" s="15" t="s">
        <v>24</v>
      </c>
      <c r="G12" s="15" t="s">
        <v>24</v>
      </c>
      <c r="H12" s="3"/>
      <c r="I12" s="3"/>
      <c r="J12" s="3"/>
      <c r="K12" s="3"/>
      <c r="L12" s="3"/>
      <c r="M12" s="3"/>
      <c r="N12" s="3"/>
      <c r="O12" s="3"/>
      <c r="P12" s="3">
        <v>4</v>
      </c>
      <c r="Q12" s="4"/>
      <c r="R12" s="4"/>
      <c r="S12" s="4"/>
      <c r="T12" s="4"/>
      <c r="U12" s="4"/>
      <c r="V12" s="4"/>
      <c r="W12" s="4"/>
      <c r="X12" s="4"/>
      <c r="Y12" s="4"/>
    </row>
    <row r="13" spans="1:25" ht="22.5" customHeight="1" x14ac:dyDescent="0.4">
      <c r="A13" s="33" t="s">
        <v>35</v>
      </c>
      <c r="B13" s="26" t="s">
        <v>19</v>
      </c>
      <c r="C13" s="3"/>
      <c r="D13" s="3"/>
      <c r="E13" s="27"/>
      <c r="F13" s="26" t="s">
        <v>19</v>
      </c>
      <c r="G13" s="26" t="s">
        <v>19</v>
      </c>
      <c r="H13" s="3"/>
      <c r="I13" s="3"/>
      <c r="J13" s="3"/>
      <c r="K13" s="3">
        <v>4</v>
      </c>
      <c r="L13" s="3"/>
      <c r="M13" s="3"/>
      <c r="N13" s="3"/>
      <c r="O13" s="3"/>
      <c r="P13" s="3"/>
      <c r="Q13" s="4"/>
      <c r="R13" s="4"/>
      <c r="S13" s="4"/>
      <c r="T13" s="4"/>
      <c r="U13" s="4"/>
      <c r="V13" s="4"/>
      <c r="W13" s="4"/>
      <c r="X13" s="4"/>
      <c r="Y13" s="4"/>
    </row>
    <row r="14" spans="1:25" ht="22.5" customHeight="1" x14ac:dyDescent="0.4">
      <c r="A14" s="41" t="s">
        <v>36</v>
      </c>
      <c r="B14" s="13" t="s">
        <v>22</v>
      </c>
      <c r="C14" s="3"/>
      <c r="D14" s="3"/>
      <c r="E14" s="21"/>
      <c r="F14" s="13" t="s">
        <v>22</v>
      </c>
      <c r="G14" s="3"/>
      <c r="H14" s="3"/>
      <c r="I14" s="3"/>
      <c r="J14" s="3"/>
      <c r="K14" s="3"/>
      <c r="L14" s="3"/>
      <c r="N14" s="3">
        <v>6</v>
      </c>
      <c r="O14" s="3"/>
      <c r="P14" s="3"/>
      <c r="Q14" s="4"/>
      <c r="R14" s="4"/>
      <c r="S14" s="4"/>
      <c r="T14" s="4"/>
      <c r="U14" s="4"/>
      <c r="V14" s="4"/>
      <c r="W14" s="4"/>
      <c r="X14" s="4"/>
      <c r="Y14" s="4"/>
    </row>
    <row r="15" spans="1:25" ht="22.5" customHeight="1" x14ac:dyDescent="0.4">
      <c r="A15" s="22" t="s">
        <v>37</v>
      </c>
      <c r="B15" s="3"/>
      <c r="C15" s="3"/>
      <c r="D15" s="3"/>
      <c r="E15" s="3"/>
      <c r="F15" s="2"/>
      <c r="G15" s="2"/>
      <c r="H15" s="3"/>
      <c r="J15" s="3"/>
      <c r="K15" s="3"/>
      <c r="L15" s="3"/>
      <c r="M15" s="3"/>
      <c r="N15" s="3"/>
      <c r="O15" s="3"/>
      <c r="P15" s="3"/>
      <c r="Q15" s="4"/>
      <c r="R15" s="4"/>
      <c r="S15" s="4"/>
      <c r="T15" s="4"/>
      <c r="U15" s="4"/>
      <c r="V15" s="4"/>
      <c r="W15" s="4"/>
      <c r="X15" s="4"/>
      <c r="Y15" s="4"/>
    </row>
    <row r="16" spans="1:25" ht="22.5" customHeight="1" x14ac:dyDescent="0.4">
      <c r="A16" s="33" t="s">
        <v>38</v>
      </c>
      <c r="B16" s="28" t="s">
        <v>20</v>
      </c>
      <c r="D16" s="3"/>
      <c r="E16" s="20" t="s">
        <v>29</v>
      </c>
      <c r="F16" s="28" t="s">
        <v>20</v>
      </c>
      <c r="G16" s="28" t="s">
        <v>20</v>
      </c>
      <c r="H16" s="3"/>
      <c r="I16" s="3"/>
      <c r="J16" s="3"/>
      <c r="K16" s="3"/>
      <c r="L16" s="3">
        <v>4</v>
      </c>
      <c r="M16" s="3"/>
      <c r="N16" s="3"/>
      <c r="O16" s="3"/>
      <c r="P16" s="3"/>
      <c r="Q16" s="4"/>
      <c r="R16" s="4"/>
      <c r="S16" s="4"/>
      <c r="T16" s="4"/>
      <c r="U16" s="4"/>
      <c r="V16" s="4"/>
      <c r="W16" s="4"/>
      <c r="X16" s="4"/>
      <c r="Y16" s="4"/>
    </row>
    <row r="17" spans="1:25" ht="22.5" customHeight="1" x14ac:dyDescent="0.4">
      <c r="A17" s="42" t="s">
        <v>70</v>
      </c>
      <c r="B17" s="3"/>
      <c r="C17" s="30" t="s">
        <v>39</v>
      </c>
      <c r="D17" s="3"/>
      <c r="E17" s="27"/>
      <c r="F17" s="3"/>
      <c r="G17" s="3"/>
      <c r="H17" s="43">
        <v>2</v>
      </c>
      <c r="I17" s="43">
        <v>2</v>
      </c>
      <c r="J17" s="43">
        <v>2</v>
      </c>
      <c r="K17" s="43">
        <v>2</v>
      </c>
      <c r="L17" s="43">
        <v>2</v>
      </c>
      <c r="M17" s="43">
        <v>2</v>
      </c>
      <c r="N17" s="43">
        <v>2</v>
      </c>
      <c r="O17" s="43">
        <v>2</v>
      </c>
      <c r="P17" s="44" t="s">
        <v>40</v>
      </c>
      <c r="Q17" s="45"/>
      <c r="R17" s="45"/>
      <c r="S17" s="4"/>
      <c r="T17" s="4"/>
      <c r="U17" s="4"/>
      <c r="V17" s="4"/>
      <c r="W17" s="4"/>
      <c r="X17" s="4"/>
      <c r="Y17" s="4"/>
    </row>
    <row r="18" spans="1:25" ht="23.25" customHeight="1" x14ac:dyDescent="0.4">
      <c r="A18" s="33" t="s">
        <v>67</v>
      </c>
      <c r="B18" s="15" t="s">
        <v>24</v>
      </c>
      <c r="C18" s="3"/>
      <c r="D18" s="3"/>
      <c r="E18" s="27"/>
      <c r="F18" s="15" t="s">
        <v>24</v>
      </c>
      <c r="G18" s="15" t="s">
        <v>24</v>
      </c>
      <c r="H18" s="3"/>
      <c r="I18" s="3"/>
      <c r="J18" s="3"/>
      <c r="K18" s="3"/>
      <c r="L18" s="3"/>
      <c r="M18" s="3"/>
      <c r="N18" s="3"/>
      <c r="O18" s="3"/>
      <c r="P18" s="3">
        <v>4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23.25" customHeight="1" x14ac:dyDescent="0.4">
      <c r="A19" s="31" t="s">
        <v>41</v>
      </c>
      <c r="C19" s="3"/>
      <c r="D19" s="24" t="s">
        <v>16</v>
      </c>
      <c r="E19" s="21"/>
      <c r="G19" s="3"/>
      <c r="H19" s="3">
        <v>12</v>
      </c>
      <c r="I19" s="3"/>
      <c r="J19" s="3"/>
      <c r="K19" s="3"/>
      <c r="L19" s="3"/>
      <c r="M19" s="3"/>
      <c r="N19" s="3"/>
      <c r="O19" s="3"/>
      <c r="P19" s="3"/>
      <c r="Q19" s="4"/>
      <c r="R19" s="4"/>
      <c r="S19" s="4"/>
      <c r="T19" s="4"/>
      <c r="U19" s="4"/>
      <c r="V19" s="4"/>
      <c r="W19" s="4"/>
      <c r="X19" s="4"/>
      <c r="Y19" s="4"/>
    </row>
    <row r="20" spans="1:25" ht="22.5" customHeight="1" x14ac:dyDescent="0.4">
      <c r="A20" s="22" t="s">
        <v>42</v>
      </c>
      <c r="B20" s="3"/>
      <c r="C20" s="3"/>
      <c r="D20" s="3"/>
      <c r="E20" s="3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4"/>
      <c r="R20" s="4"/>
      <c r="S20" s="4"/>
      <c r="T20" s="4"/>
      <c r="U20" s="4"/>
      <c r="V20" s="4"/>
      <c r="W20" s="4"/>
      <c r="X20" s="4"/>
      <c r="Y20" s="4"/>
    </row>
    <row r="21" spans="1:25" ht="22.5" customHeight="1" x14ac:dyDescent="0.4">
      <c r="A21" s="31" t="s">
        <v>43</v>
      </c>
      <c r="C21" s="3"/>
      <c r="D21" s="23" t="s">
        <v>17</v>
      </c>
      <c r="E21" s="20" t="s">
        <v>29</v>
      </c>
      <c r="F21" s="23" t="s">
        <v>17</v>
      </c>
      <c r="G21" s="2"/>
      <c r="H21" s="3"/>
      <c r="I21" s="3">
        <v>12</v>
      </c>
      <c r="J21" s="3"/>
      <c r="K21" s="3"/>
      <c r="L21" s="3"/>
      <c r="M21" s="3"/>
      <c r="N21" s="3"/>
      <c r="O21" s="3"/>
      <c r="P21" s="3"/>
      <c r="Q21" s="4"/>
      <c r="R21" s="4"/>
      <c r="S21" s="4"/>
      <c r="T21" s="4"/>
      <c r="U21" s="4"/>
      <c r="V21" s="4"/>
      <c r="W21" s="4"/>
      <c r="X21" s="4"/>
      <c r="Y21" s="4"/>
    </row>
    <row r="22" spans="1:25" ht="22.5" customHeight="1" x14ac:dyDescent="0.4">
      <c r="A22" s="32" t="s">
        <v>44</v>
      </c>
      <c r="C22" s="3"/>
      <c r="D22" s="25" t="s">
        <v>18</v>
      </c>
      <c r="E22" s="21"/>
      <c r="F22" s="25" t="s">
        <v>18</v>
      </c>
      <c r="G22" s="2"/>
      <c r="H22" s="3"/>
      <c r="I22" s="3"/>
      <c r="J22" s="3">
        <v>12</v>
      </c>
      <c r="K22" s="3"/>
      <c r="L22" s="3"/>
      <c r="M22" s="3"/>
      <c r="N22" s="3"/>
      <c r="O22" s="3"/>
      <c r="P22" s="3"/>
      <c r="Q22" s="4"/>
      <c r="R22" s="4"/>
      <c r="S22" s="4"/>
      <c r="T22" s="4"/>
      <c r="U22" s="4"/>
      <c r="V22" s="4"/>
      <c r="W22" s="4"/>
      <c r="X22" s="4"/>
      <c r="Y22" s="4"/>
    </row>
    <row r="23" spans="1:25" ht="26.25" customHeight="1" x14ac:dyDescent="0.4">
      <c r="A23" s="40" t="s">
        <v>68</v>
      </c>
      <c r="B23" s="3"/>
      <c r="C23" s="3"/>
      <c r="D23" s="3"/>
      <c r="E23" s="4"/>
      <c r="F23" s="4"/>
      <c r="G23" s="4"/>
      <c r="H23" s="7" t="s">
        <v>16</v>
      </c>
      <c r="I23" s="8" t="s">
        <v>17</v>
      </c>
      <c r="J23" s="9" t="s">
        <v>18</v>
      </c>
      <c r="K23" s="10" t="s">
        <v>19</v>
      </c>
      <c r="L23" s="11" t="s">
        <v>20</v>
      </c>
      <c r="M23" s="12" t="s">
        <v>21</v>
      </c>
      <c r="N23" s="13" t="s">
        <v>22</v>
      </c>
      <c r="O23" s="14" t="s">
        <v>23</v>
      </c>
      <c r="P23" s="15" t="s">
        <v>24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ht="26.25" customHeight="1" x14ac:dyDescent="0.4">
      <c r="A24" s="22" t="s">
        <v>45</v>
      </c>
      <c r="B24" s="3"/>
      <c r="C24" s="3"/>
      <c r="E24" s="4"/>
      <c r="G24" s="4"/>
      <c r="R24" s="4"/>
      <c r="S24" s="4"/>
      <c r="T24" s="4"/>
      <c r="U24" s="4"/>
      <c r="V24" s="4"/>
      <c r="W24" s="4"/>
      <c r="X24" s="4"/>
      <c r="Y24" s="4"/>
    </row>
    <row r="25" spans="1:25" ht="22.5" customHeight="1" x14ac:dyDescent="0.4">
      <c r="A25" s="32" t="s">
        <v>46</v>
      </c>
      <c r="B25" s="3"/>
      <c r="C25" s="3"/>
      <c r="D25" s="14" t="s">
        <v>23</v>
      </c>
      <c r="E25" s="20" t="s">
        <v>29</v>
      </c>
      <c r="F25" s="14" t="s">
        <v>23</v>
      </c>
      <c r="G25" s="4"/>
      <c r="H25" s="3"/>
      <c r="I25" s="3"/>
      <c r="J25" s="3"/>
      <c r="K25" s="3">
        <v>12</v>
      </c>
      <c r="L25" s="3"/>
      <c r="M25" s="3"/>
      <c r="N25" s="3"/>
      <c r="O25" s="3"/>
      <c r="P25" s="3"/>
      <c r="Q25" s="4"/>
      <c r="R25" s="4"/>
      <c r="S25" s="4"/>
      <c r="T25" s="4"/>
      <c r="U25" s="4"/>
      <c r="V25" s="4"/>
      <c r="W25" s="4"/>
      <c r="X25" s="4"/>
      <c r="Y25" s="4"/>
    </row>
    <row r="26" spans="1:25" ht="22.5" customHeight="1" x14ac:dyDescent="0.4">
      <c r="A26" s="33" t="s">
        <v>47</v>
      </c>
      <c r="B26" s="15" t="s">
        <v>24</v>
      </c>
      <c r="C26" s="3"/>
      <c r="D26" s="3"/>
      <c r="E26" s="27"/>
      <c r="G26" s="15" t="s">
        <v>24</v>
      </c>
      <c r="H26" s="3"/>
      <c r="I26" s="3"/>
      <c r="J26" s="3"/>
      <c r="K26" s="3"/>
      <c r="L26" s="3"/>
      <c r="M26" s="3"/>
      <c r="N26" s="3"/>
      <c r="O26" s="3"/>
      <c r="P26" s="3">
        <v>4</v>
      </c>
      <c r="Q26" s="4"/>
      <c r="R26" s="4"/>
      <c r="S26" s="4"/>
      <c r="T26" s="4"/>
      <c r="U26" s="4"/>
      <c r="V26" s="4"/>
      <c r="W26" s="4"/>
      <c r="X26" s="4"/>
      <c r="Y26" s="4"/>
    </row>
    <row r="27" spans="1:25" ht="22.5" customHeight="1" x14ac:dyDescent="0.4">
      <c r="A27" s="32" t="s">
        <v>48</v>
      </c>
      <c r="C27" s="3"/>
      <c r="D27" s="28" t="s">
        <v>20</v>
      </c>
      <c r="E27" s="27"/>
      <c r="F27" s="28" t="s">
        <v>20</v>
      </c>
      <c r="G27" s="4"/>
      <c r="H27" s="3"/>
      <c r="I27" s="3"/>
      <c r="J27" s="3"/>
      <c r="K27" s="3"/>
      <c r="L27" s="3">
        <v>12</v>
      </c>
      <c r="M27" s="3"/>
      <c r="N27" s="3"/>
      <c r="O27" s="3"/>
      <c r="P27" s="3"/>
      <c r="Q27" s="4"/>
      <c r="R27" s="4"/>
      <c r="S27" s="4"/>
      <c r="T27" s="4"/>
      <c r="U27" s="4"/>
      <c r="V27" s="4"/>
      <c r="W27" s="4"/>
      <c r="X27" s="4"/>
      <c r="Y27" s="4"/>
    </row>
    <row r="28" spans="1:25" ht="22.5" customHeight="1" x14ac:dyDescent="0.4">
      <c r="A28" s="31" t="s">
        <v>49</v>
      </c>
      <c r="C28" s="3"/>
      <c r="D28" s="29" t="s">
        <v>21</v>
      </c>
      <c r="E28" s="27"/>
      <c r="F28" s="29" t="s">
        <v>21</v>
      </c>
      <c r="G28" s="4"/>
      <c r="H28" s="3"/>
      <c r="I28" s="3"/>
      <c r="J28" s="3"/>
      <c r="K28" s="3"/>
      <c r="L28" s="3"/>
      <c r="M28" s="3">
        <v>12</v>
      </c>
      <c r="N28" s="3"/>
      <c r="O28" s="3"/>
      <c r="P28" s="3"/>
      <c r="Q28" s="4"/>
      <c r="R28" s="4"/>
      <c r="S28" s="4"/>
      <c r="T28" s="4"/>
      <c r="U28" s="4"/>
      <c r="V28" s="4"/>
      <c r="W28" s="4"/>
      <c r="X28" s="4"/>
      <c r="Y28" s="4"/>
    </row>
    <row r="29" spans="1:25" ht="22.5" customHeight="1" x14ac:dyDescent="0.4">
      <c r="A29" s="33" t="s">
        <v>50</v>
      </c>
      <c r="B29" s="13" t="s">
        <v>22</v>
      </c>
      <c r="C29" s="3"/>
      <c r="D29" s="3"/>
      <c r="E29" s="27"/>
      <c r="F29" s="4"/>
      <c r="G29" s="13" t="s">
        <v>22</v>
      </c>
      <c r="H29" s="3"/>
      <c r="I29" s="3"/>
      <c r="J29" s="3"/>
      <c r="K29" s="3"/>
      <c r="L29" s="3"/>
      <c r="M29" s="3"/>
      <c r="N29" s="3">
        <v>4</v>
      </c>
      <c r="O29" s="3"/>
      <c r="P29" s="3"/>
      <c r="Q29" s="4"/>
      <c r="R29" s="4"/>
      <c r="S29" s="4"/>
      <c r="T29" s="4"/>
      <c r="U29" s="4"/>
      <c r="V29" s="4"/>
      <c r="W29" s="4"/>
      <c r="X29" s="4"/>
      <c r="Y29" s="4"/>
    </row>
    <row r="30" spans="1:25" ht="22.5" customHeight="1" x14ac:dyDescent="0.4">
      <c r="A30" s="31" t="s">
        <v>51</v>
      </c>
      <c r="C30" s="3"/>
      <c r="D30" s="13" t="s">
        <v>22</v>
      </c>
      <c r="E30" s="27"/>
      <c r="F30" s="13" t="s">
        <v>22</v>
      </c>
      <c r="G30" s="2"/>
      <c r="H30" s="3"/>
      <c r="I30" s="3"/>
      <c r="J30" s="3"/>
      <c r="K30" s="3"/>
      <c r="L30" s="3"/>
      <c r="M30" s="3"/>
      <c r="N30" s="3">
        <v>12</v>
      </c>
      <c r="O30" s="3"/>
      <c r="P30" s="3"/>
      <c r="Q30" s="4"/>
      <c r="R30" s="4"/>
      <c r="S30" s="4"/>
      <c r="T30" s="4"/>
      <c r="U30" s="4"/>
      <c r="V30" s="4"/>
      <c r="W30" s="4"/>
      <c r="X30" s="4"/>
      <c r="Y30" s="4"/>
    </row>
    <row r="31" spans="1:25" ht="22.5" customHeight="1" x14ac:dyDescent="0.4">
      <c r="A31" s="33" t="s">
        <v>52</v>
      </c>
      <c r="B31" s="26" t="s">
        <v>19</v>
      </c>
      <c r="C31" s="3"/>
      <c r="D31" s="3"/>
      <c r="E31" s="27"/>
      <c r="G31" s="26" t="s">
        <v>19</v>
      </c>
      <c r="H31" s="3"/>
      <c r="I31" s="3"/>
      <c r="J31" s="3"/>
      <c r="K31" s="3">
        <v>4</v>
      </c>
      <c r="L31" s="3"/>
      <c r="M31" s="3"/>
      <c r="N31" s="3"/>
      <c r="O31" s="3"/>
      <c r="P31" s="3"/>
      <c r="Q31" s="4"/>
      <c r="R31" s="4"/>
      <c r="S31" s="4"/>
      <c r="T31" s="4"/>
      <c r="U31" s="4"/>
      <c r="V31" s="4"/>
      <c r="W31" s="4"/>
      <c r="X31" s="4"/>
      <c r="Y31" s="4"/>
    </row>
    <row r="32" spans="1:25" ht="22.5" customHeight="1" x14ac:dyDescent="0.4">
      <c r="A32" s="31" t="s">
        <v>53</v>
      </c>
      <c r="C32" s="3"/>
      <c r="D32" s="26" t="s">
        <v>19</v>
      </c>
      <c r="E32" s="21"/>
      <c r="F32" s="26" t="s">
        <v>19</v>
      </c>
      <c r="H32" s="3"/>
      <c r="I32" s="3"/>
      <c r="J32" s="3"/>
      <c r="K32" s="3"/>
      <c r="L32" s="3"/>
      <c r="M32" s="3"/>
      <c r="N32" s="3"/>
      <c r="O32" s="3">
        <v>12</v>
      </c>
      <c r="P32" s="3"/>
      <c r="Q32" s="4"/>
      <c r="R32" s="4"/>
      <c r="S32" s="4"/>
      <c r="T32" s="4"/>
      <c r="U32" s="4"/>
      <c r="V32" s="4"/>
      <c r="W32" s="4"/>
      <c r="X32" s="4"/>
      <c r="Y32" s="4"/>
    </row>
    <row r="33" spans="1:25" ht="22.5" customHeight="1" x14ac:dyDescent="0.4">
      <c r="A33" s="22" t="s">
        <v>54</v>
      </c>
      <c r="B33" s="3"/>
      <c r="C33" s="3"/>
      <c r="D33" s="3"/>
      <c r="E33" s="3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4"/>
      <c r="R33" s="4"/>
      <c r="S33" s="4"/>
      <c r="T33" s="4"/>
      <c r="U33" s="4"/>
      <c r="V33" s="4"/>
      <c r="W33" s="4"/>
      <c r="X33" s="4"/>
      <c r="Y33" s="4"/>
    </row>
    <row r="34" spans="1:25" ht="22.5" customHeight="1" x14ac:dyDescent="0.4">
      <c r="A34" s="31" t="s">
        <v>55</v>
      </c>
      <c r="C34" s="34"/>
      <c r="D34" s="24" t="s">
        <v>16</v>
      </c>
      <c r="E34" s="20" t="s">
        <v>29</v>
      </c>
      <c r="G34" s="35"/>
      <c r="H34" s="3">
        <v>12</v>
      </c>
      <c r="I34" s="3"/>
      <c r="J34" s="34"/>
      <c r="K34" s="34"/>
      <c r="L34" s="34"/>
      <c r="M34" s="34"/>
      <c r="N34" s="34"/>
      <c r="O34" s="34"/>
      <c r="P34" s="3"/>
      <c r="Q34" s="4"/>
      <c r="R34" s="34"/>
      <c r="S34" s="34"/>
      <c r="T34" s="34"/>
      <c r="U34" s="34"/>
      <c r="V34" s="34"/>
      <c r="W34" s="34"/>
      <c r="X34" s="34"/>
      <c r="Y34" s="34"/>
    </row>
    <row r="35" spans="1:25" ht="22.5" customHeight="1" x14ac:dyDescent="0.4">
      <c r="A35" s="33" t="s">
        <v>56</v>
      </c>
      <c r="B35" s="28" t="s">
        <v>20</v>
      </c>
      <c r="C35" s="3"/>
      <c r="D35" s="3"/>
      <c r="E35" s="27"/>
      <c r="F35" s="28" t="s">
        <v>20</v>
      </c>
      <c r="G35" s="28" t="s">
        <v>20</v>
      </c>
      <c r="H35" s="3"/>
      <c r="I35" s="2"/>
      <c r="J35" s="2"/>
      <c r="K35" s="2"/>
      <c r="L35" s="2">
        <v>4</v>
      </c>
      <c r="M35" s="2"/>
      <c r="N35" s="2"/>
      <c r="O35" s="2"/>
      <c r="P35" s="2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22.5" customHeight="1" x14ac:dyDescent="0.4">
      <c r="A36" s="31" t="s">
        <v>57</v>
      </c>
      <c r="C36" s="3"/>
      <c r="D36" s="23" t="s">
        <v>17</v>
      </c>
      <c r="E36" s="27"/>
      <c r="F36" s="23" t="s">
        <v>17</v>
      </c>
      <c r="G36" s="3"/>
      <c r="H36" s="3"/>
      <c r="I36" s="2">
        <v>12</v>
      </c>
      <c r="J36" s="2"/>
      <c r="K36" s="2"/>
      <c r="L36" s="2"/>
      <c r="M36" s="2"/>
      <c r="N36" s="2"/>
      <c r="O36" s="2"/>
      <c r="P36" s="2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22.5" customHeight="1" x14ac:dyDescent="0.4">
      <c r="A37" s="33" t="s">
        <v>58</v>
      </c>
      <c r="B37" s="15" t="s">
        <v>24</v>
      </c>
      <c r="C37" s="3"/>
      <c r="D37" s="3"/>
      <c r="E37" s="21"/>
      <c r="G37" s="15" t="s">
        <v>24</v>
      </c>
      <c r="H37" s="3"/>
      <c r="I37" s="2"/>
      <c r="J37" s="2"/>
      <c r="K37" s="2"/>
      <c r="L37" s="2"/>
      <c r="M37" s="2"/>
      <c r="N37" s="2"/>
      <c r="O37" s="2"/>
      <c r="P37" s="2">
        <v>4</v>
      </c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22.5" customHeight="1" x14ac:dyDescent="0.4">
      <c r="A38" s="17" t="s">
        <v>59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4"/>
      <c r="R38" s="4"/>
      <c r="S38" s="4"/>
      <c r="T38" s="4"/>
      <c r="U38" s="4"/>
      <c r="V38" s="4"/>
      <c r="W38" s="4"/>
      <c r="X38" s="4"/>
      <c r="Y38" s="4"/>
    </row>
    <row r="39" spans="1:25" ht="22.5" customHeight="1" x14ac:dyDescent="0.4">
      <c r="A39" s="17" t="s">
        <v>60</v>
      </c>
      <c r="B39" s="3"/>
      <c r="C39" s="3"/>
      <c r="D39" s="3"/>
      <c r="E39" s="18" t="s">
        <v>26</v>
      </c>
      <c r="H39" s="3"/>
      <c r="I39" s="2"/>
      <c r="J39" s="2"/>
      <c r="K39" s="2"/>
      <c r="L39" s="2"/>
      <c r="M39" s="2"/>
      <c r="N39" s="2"/>
      <c r="O39" s="2"/>
      <c r="P39" s="2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22.5" customHeight="1" x14ac:dyDescent="0.4">
      <c r="A40" s="22" t="s">
        <v>61</v>
      </c>
      <c r="B40" s="3"/>
      <c r="C40" s="3"/>
      <c r="D40" s="3"/>
      <c r="E40" s="19"/>
      <c r="F40" s="3"/>
      <c r="G40" s="3"/>
      <c r="H40" s="2"/>
      <c r="I40" s="3"/>
      <c r="J40" s="3"/>
      <c r="K40" s="3"/>
      <c r="L40" s="3"/>
      <c r="M40" s="3"/>
      <c r="N40" s="3"/>
      <c r="O40" s="3"/>
      <c r="P40" s="3"/>
      <c r="Q40" s="4"/>
      <c r="R40" s="4"/>
      <c r="S40" s="4"/>
      <c r="T40" s="4"/>
      <c r="U40" s="4"/>
      <c r="V40" s="4"/>
      <c r="W40" s="4"/>
      <c r="X40" s="4"/>
      <c r="Y40" s="4"/>
    </row>
    <row r="41" spans="1:25" ht="22.5" customHeight="1" x14ac:dyDescent="0.4">
      <c r="A41" s="17" t="s">
        <v>62</v>
      </c>
      <c r="B41" s="15" t="s">
        <v>24</v>
      </c>
      <c r="C41" s="3"/>
      <c r="D41" s="3"/>
      <c r="E41" s="19"/>
      <c r="F41" s="2"/>
      <c r="G41" s="2"/>
      <c r="H41" s="2"/>
      <c r="I41" s="3"/>
      <c r="J41" s="3"/>
      <c r="K41" s="3"/>
      <c r="L41" s="3"/>
      <c r="M41" s="3"/>
      <c r="N41" s="3"/>
      <c r="O41" s="3"/>
      <c r="P41" s="3">
        <v>6</v>
      </c>
      <c r="Q41" s="4"/>
      <c r="R41" s="4"/>
      <c r="S41" s="4"/>
      <c r="T41" s="4"/>
      <c r="U41" s="4"/>
      <c r="V41" s="4"/>
      <c r="W41" s="4"/>
      <c r="X41" s="4"/>
      <c r="Y41" s="4"/>
    </row>
    <row r="42" spans="1:25" ht="19.5" customHeight="1" x14ac:dyDescent="0.4">
      <c r="B42" s="3"/>
      <c r="C42" s="3"/>
      <c r="D42" s="3"/>
      <c r="E42" s="3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4"/>
      <c r="R42" s="4"/>
      <c r="S42" s="4"/>
      <c r="T42" s="4"/>
      <c r="U42" s="4"/>
      <c r="V42" s="4"/>
      <c r="W42" s="4"/>
      <c r="X42" s="4"/>
      <c r="Y42" s="4"/>
    </row>
    <row r="43" spans="1:25" ht="19.5" customHeight="1" x14ac:dyDescent="0.4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4"/>
      <c r="R43" s="4"/>
      <c r="S43" s="4"/>
      <c r="T43" s="4"/>
      <c r="U43" s="4"/>
      <c r="V43" s="4"/>
      <c r="W43" s="4"/>
      <c r="X43" s="4"/>
      <c r="Y43" s="4"/>
    </row>
    <row r="44" spans="1:25" ht="19.5" customHeight="1" x14ac:dyDescent="0.4">
      <c r="A44" s="17" t="s">
        <v>65</v>
      </c>
      <c r="B44" s="3"/>
      <c r="C44" s="3"/>
      <c r="D44" s="3"/>
      <c r="E44" s="3"/>
      <c r="F44" s="3" t="s">
        <v>63</v>
      </c>
      <c r="G44" s="3"/>
      <c r="H44" s="3">
        <f t="shared" ref="H44:P44" si="0">SUM(H4:H42)</f>
        <v>26</v>
      </c>
      <c r="I44" s="3">
        <f t="shared" si="0"/>
        <v>26</v>
      </c>
      <c r="J44" s="3">
        <f t="shared" si="0"/>
        <v>14</v>
      </c>
      <c r="K44" s="3">
        <f t="shared" si="0"/>
        <v>26</v>
      </c>
      <c r="L44" s="3">
        <f t="shared" si="0"/>
        <v>26</v>
      </c>
      <c r="M44" s="3">
        <f t="shared" si="0"/>
        <v>14</v>
      </c>
      <c r="N44" s="3">
        <f t="shared" si="0"/>
        <v>24</v>
      </c>
      <c r="O44" s="3">
        <f t="shared" si="0"/>
        <v>14</v>
      </c>
      <c r="P44" s="3">
        <f t="shared" si="0"/>
        <v>22</v>
      </c>
      <c r="Q44" s="3">
        <f>SUM(H44:P44)</f>
        <v>192</v>
      </c>
      <c r="R44" s="4"/>
      <c r="S44" s="4"/>
      <c r="T44" s="4"/>
      <c r="U44" s="4"/>
      <c r="V44" s="4"/>
      <c r="W44" s="4"/>
      <c r="X44" s="4"/>
      <c r="Y44" s="4"/>
    </row>
    <row r="45" spans="1:25" ht="19.5" customHeight="1" x14ac:dyDescent="0.4">
      <c r="A45" s="17" t="s">
        <v>66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4"/>
      <c r="R45" s="4"/>
      <c r="S45" s="4"/>
      <c r="T45" s="4"/>
      <c r="U45" s="4"/>
      <c r="V45" s="4"/>
      <c r="W45" s="4"/>
      <c r="X45" s="4"/>
      <c r="Y45" s="4"/>
    </row>
    <row r="46" spans="1:25" ht="19.5" customHeight="1" x14ac:dyDescent="0.4">
      <c r="A46" s="17"/>
      <c r="B46" s="3"/>
      <c r="C46" s="3"/>
      <c r="D46" s="3"/>
      <c r="E46" s="3"/>
      <c r="F46" s="3" t="s">
        <v>64</v>
      </c>
      <c r="G46" s="3"/>
      <c r="H46" s="38">
        <v>27</v>
      </c>
      <c r="I46" s="3">
        <v>29</v>
      </c>
      <c r="J46" s="3">
        <v>16</v>
      </c>
      <c r="K46" s="3">
        <v>26</v>
      </c>
      <c r="L46" s="3">
        <v>27</v>
      </c>
      <c r="M46" s="3">
        <v>15</v>
      </c>
      <c r="N46" s="3">
        <v>26</v>
      </c>
      <c r="O46" s="3">
        <v>17</v>
      </c>
      <c r="P46" s="3">
        <v>23</v>
      </c>
      <c r="Q46" s="3">
        <f>SUM(H46:P46)</f>
        <v>206</v>
      </c>
      <c r="R46" s="4"/>
      <c r="S46" s="4"/>
      <c r="T46" s="4"/>
      <c r="U46" s="4"/>
      <c r="V46" s="4"/>
      <c r="W46" s="4"/>
      <c r="X46" s="4"/>
      <c r="Y46" s="4"/>
    </row>
    <row r="47" spans="1:25" ht="19.5" customHeight="1" x14ac:dyDescent="0.4">
      <c r="A47" s="1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4"/>
      <c r="R47" s="4"/>
      <c r="S47" s="4"/>
      <c r="T47" s="4"/>
      <c r="U47" s="4"/>
      <c r="V47" s="4"/>
      <c r="W47" s="4"/>
      <c r="X47" s="4"/>
      <c r="Y47" s="4"/>
    </row>
    <row r="48" spans="1:25" ht="19.5" customHeight="1" x14ac:dyDescent="0.4">
      <c r="A48" s="17"/>
      <c r="B48" s="3"/>
      <c r="C48" s="3"/>
      <c r="D48" s="3"/>
      <c r="E48" s="3"/>
      <c r="F48" s="3"/>
      <c r="G48" s="3"/>
      <c r="H48" s="7" t="s">
        <v>16</v>
      </c>
      <c r="I48" s="8" t="s">
        <v>17</v>
      </c>
      <c r="J48" s="9" t="s">
        <v>18</v>
      </c>
      <c r="K48" s="10" t="s">
        <v>19</v>
      </c>
      <c r="L48" s="11" t="s">
        <v>20</v>
      </c>
      <c r="M48" s="12" t="s">
        <v>21</v>
      </c>
      <c r="N48" s="13" t="s">
        <v>22</v>
      </c>
      <c r="O48" s="14" t="s">
        <v>23</v>
      </c>
      <c r="P48" s="15" t="s">
        <v>24</v>
      </c>
      <c r="Q48" s="4"/>
      <c r="R48" s="4"/>
      <c r="S48" s="4"/>
      <c r="T48" s="4"/>
      <c r="U48" s="4"/>
      <c r="V48" s="4"/>
      <c r="W48" s="4"/>
      <c r="X48" s="4"/>
      <c r="Y48" s="4"/>
    </row>
    <row r="49" spans="1:25" ht="19.5" customHeight="1" x14ac:dyDescent="0.4">
      <c r="A49" s="1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4"/>
      <c r="R49" s="4"/>
      <c r="S49" s="4"/>
      <c r="T49" s="4"/>
      <c r="U49" s="4"/>
      <c r="V49" s="4"/>
      <c r="W49" s="4"/>
      <c r="X49" s="4"/>
      <c r="Y49" s="4"/>
    </row>
    <row r="50" spans="1:25" ht="19.5" customHeight="1" x14ac:dyDescent="0.4">
      <c r="A50" s="17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4"/>
      <c r="R50" s="4"/>
      <c r="S50" s="4"/>
      <c r="T50" s="4"/>
      <c r="U50" s="4"/>
      <c r="V50" s="4"/>
      <c r="W50" s="4"/>
      <c r="X50" s="4"/>
      <c r="Y50" s="4"/>
    </row>
    <row r="51" spans="1:25" ht="37.5" customHeight="1" x14ac:dyDescent="0.4">
      <c r="A51" s="1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4"/>
      <c r="R51" s="4"/>
      <c r="S51" s="4"/>
      <c r="T51" s="4"/>
      <c r="U51" s="4"/>
      <c r="V51" s="4"/>
      <c r="W51" s="4"/>
      <c r="X51" s="4"/>
      <c r="Y51" s="4"/>
    </row>
    <row r="52" spans="1:25" ht="19.5" customHeight="1" x14ac:dyDescent="0.4">
      <c r="A52" s="17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4"/>
      <c r="R52" s="4"/>
      <c r="S52" s="4"/>
      <c r="T52" s="4"/>
      <c r="U52" s="4"/>
      <c r="V52" s="4"/>
      <c r="W52" s="4"/>
      <c r="X52" s="4"/>
      <c r="Y52" s="4"/>
    </row>
    <row r="53" spans="1:25" ht="19.5" customHeight="1" x14ac:dyDescent="0.4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4"/>
      <c r="R53" s="4"/>
      <c r="S53" s="4"/>
      <c r="T53" s="4"/>
      <c r="U53" s="4"/>
      <c r="V53" s="4"/>
      <c r="W53" s="4"/>
      <c r="X53" s="4"/>
      <c r="Y53" s="4"/>
    </row>
    <row r="54" spans="1:25" ht="19.5" customHeight="1" x14ac:dyDescent="0.4">
      <c r="A54" s="1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4"/>
      <c r="R54" s="4"/>
      <c r="S54" s="4"/>
      <c r="T54" s="4"/>
      <c r="U54" s="4"/>
      <c r="V54" s="4"/>
      <c r="W54" s="4"/>
      <c r="X54" s="4"/>
      <c r="Y54" s="4"/>
    </row>
    <row r="55" spans="1:25" ht="19.5" customHeight="1" x14ac:dyDescent="0.4">
      <c r="A55" s="1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4"/>
      <c r="R55" s="4"/>
      <c r="S55" s="4"/>
      <c r="T55" s="4"/>
      <c r="U55" s="4"/>
      <c r="V55" s="4"/>
      <c r="W55" s="4"/>
      <c r="X55" s="4"/>
      <c r="Y55" s="4"/>
    </row>
    <row r="56" spans="1:25" ht="19.5" customHeight="1" x14ac:dyDescent="0.4">
      <c r="A56" s="1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4"/>
      <c r="R56" s="4"/>
      <c r="S56" s="4"/>
      <c r="T56" s="4"/>
      <c r="U56" s="4"/>
      <c r="V56" s="4"/>
      <c r="W56" s="4"/>
      <c r="X56" s="4"/>
      <c r="Y56" s="4"/>
    </row>
    <row r="57" spans="1:25" ht="19.5" customHeight="1" x14ac:dyDescent="0.4">
      <c r="A57" s="1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4"/>
      <c r="R57" s="4"/>
      <c r="S57" s="4"/>
      <c r="T57" s="4"/>
      <c r="U57" s="4"/>
      <c r="V57" s="4"/>
      <c r="W57" s="4"/>
      <c r="X57" s="4"/>
      <c r="Y57" s="4"/>
    </row>
    <row r="58" spans="1:25" ht="19.5" customHeight="1" x14ac:dyDescent="0.4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4"/>
      <c r="R58" s="4"/>
      <c r="S58" s="4"/>
      <c r="T58" s="4"/>
      <c r="U58" s="4"/>
      <c r="V58" s="4"/>
      <c r="W58" s="4"/>
      <c r="X58" s="4"/>
      <c r="Y58" s="4"/>
    </row>
    <row r="59" spans="1:25" ht="19.5" customHeight="1" x14ac:dyDescent="0.4">
      <c r="A59" s="1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  <c r="R59" s="4"/>
      <c r="S59" s="4"/>
      <c r="T59" s="4"/>
      <c r="U59" s="4"/>
      <c r="V59" s="4"/>
      <c r="W59" s="4"/>
      <c r="X59" s="4"/>
      <c r="Y59" s="4"/>
    </row>
    <row r="60" spans="1:25" ht="19.5" customHeight="1" x14ac:dyDescent="0.4">
      <c r="A60" s="1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4"/>
      <c r="R60" s="4"/>
      <c r="S60" s="4"/>
      <c r="T60" s="4"/>
      <c r="U60" s="4"/>
      <c r="V60" s="4"/>
      <c r="W60" s="4"/>
      <c r="X60" s="4"/>
      <c r="Y60" s="4"/>
    </row>
    <row r="61" spans="1:25" ht="19.5" customHeight="1" x14ac:dyDescent="0.4">
      <c r="A61" s="1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"/>
      <c r="R61" s="4"/>
      <c r="S61" s="4"/>
      <c r="T61" s="4"/>
      <c r="U61" s="4"/>
      <c r="V61" s="4"/>
      <c r="W61" s="4"/>
      <c r="X61" s="4"/>
      <c r="Y61" s="4"/>
    </row>
    <row r="62" spans="1:25" ht="19.5" customHeight="1" x14ac:dyDescent="0.4">
      <c r="A62" s="1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4"/>
      <c r="R62" s="4"/>
      <c r="S62" s="4"/>
      <c r="T62" s="4"/>
      <c r="U62" s="4"/>
      <c r="V62" s="4"/>
      <c r="W62" s="4"/>
      <c r="X62" s="4"/>
      <c r="Y62" s="4"/>
    </row>
    <row r="63" spans="1:25" ht="19.5" customHeight="1" x14ac:dyDescent="0.4">
      <c r="A63" s="1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4"/>
      <c r="R63" s="4"/>
      <c r="S63" s="4"/>
      <c r="T63" s="4"/>
      <c r="U63" s="4"/>
      <c r="V63" s="4"/>
      <c r="W63" s="4"/>
      <c r="X63" s="4"/>
      <c r="Y63" s="4"/>
    </row>
    <row r="64" spans="1:25" ht="19.5" customHeight="1" x14ac:dyDescent="0.4">
      <c r="A64" s="1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4"/>
      <c r="R64" s="4"/>
      <c r="S64" s="4"/>
      <c r="T64" s="4"/>
      <c r="U64" s="4"/>
      <c r="V64" s="4"/>
      <c r="W64" s="4"/>
      <c r="X64" s="4"/>
      <c r="Y64" s="4"/>
    </row>
    <row r="65" spans="1:25" ht="19.5" customHeight="1" x14ac:dyDescent="0.4">
      <c r="A65" s="1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4"/>
      <c r="R65" s="4"/>
      <c r="S65" s="4"/>
      <c r="T65" s="4"/>
      <c r="U65" s="4"/>
      <c r="V65" s="4"/>
      <c r="W65" s="4"/>
      <c r="X65" s="4"/>
      <c r="Y65" s="4"/>
    </row>
    <row r="66" spans="1:25" ht="19.5" customHeight="1" x14ac:dyDescent="0.4">
      <c r="A66" s="1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4"/>
      <c r="R66" s="4"/>
      <c r="S66" s="4"/>
      <c r="T66" s="4"/>
      <c r="U66" s="4"/>
      <c r="V66" s="4"/>
      <c r="W66" s="4"/>
      <c r="X66" s="4"/>
      <c r="Y66" s="4"/>
    </row>
    <row r="67" spans="1:25" ht="19.5" customHeight="1" x14ac:dyDescent="0.4">
      <c r="A67" s="1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4"/>
      <c r="R67" s="4"/>
      <c r="S67" s="4"/>
      <c r="T67" s="4"/>
      <c r="U67" s="4"/>
      <c r="V67" s="4"/>
      <c r="W67" s="4"/>
      <c r="X67" s="4"/>
      <c r="Y67" s="4"/>
    </row>
    <row r="68" spans="1:25" ht="19.5" customHeight="1" x14ac:dyDescent="0.4">
      <c r="A68" s="1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4"/>
      <c r="R68" s="4"/>
      <c r="S68" s="4"/>
      <c r="T68" s="4"/>
      <c r="U68" s="4"/>
      <c r="V68" s="4"/>
      <c r="W68" s="4"/>
      <c r="X68" s="4"/>
      <c r="Y68" s="4"/>
    </row>
    <row r="69" spans="1:25" ht="19.5" customHeight="1" x14ac:dyDescent="0.4">
      <c r="A69" s="1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4"/>
      <c r="R69" s="4"/>
      <c r="S69" s="4"/>
      <c r="T69" s="4"/>
      <c r="U69" s="4"/>
      <c r="V69" s="4"/>
      <c r="W69" s="4"/>
      <c r="X69" s="4"/>
      <c r="Y69" s="4"/>
    </row>
    <row r="70" spans="1:25" ht="19.5" customHeight="1" x14ac:dyDescent="0.4">
      <c r="A70" s="1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4"/>
      <c r="R70" s="4"/>
      <c r="S70" s="4"/>
      <c r="T70" s="4"/>
      <c r="U70" s="4"/>
      <c r="V70" s="4"/>
      <c r="W70" s="4"/>
      <c r="X70" s="4"/>
      <c r="Y70" s="4"/>
    </row>
    <row r="71" spans="1:25" ht="19.5" customHeight="1" x14ac:dyDescent="0.4">
      <c r="A71" s="1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4"/>
      <c r="S71" s="4"/>
      <c r="T71" s="4"/>
      <c r="U71" s="4"/>
      <c r="V71" s="4"/>
      <c r="W71" s="4"/>
      <c r="X71" s="4"/>
      <c r="Y71" s="4"/>
    </row>
    <row r="72" spans="1:25" ht="19.5" customHeight="1" x14ac:dyDescent="0.4">
      <c r="A72" s="1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4"/>
      <c r="S72" s="4"/>
      <c r="T72" s="4"/>
      <c r="U72" s="4"/>
      <c r="V72" s="4"/>
      <c r="W72" s="4"/>
      <c r="X72" s="4"/>
      <c r="Y72" s="4"/>
    </row>
    <row r="73" spans="1:25" ht="19.5" customHeight="1" x14ac:dyDescent="0.4">
      <c r="A73" s="1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4"/>
      <c r="R73" s="4"/>
      <c r="S73" s="4"/>
      <c r="T73" s="4"/>
      <c r="U73" s="4"/>
      <c r="V73" s="4"/>
      <c r="W73" s="4"/>
      <c r="X73" s="4"/>
      <c r="Y73" s="4"/>
    </row>
    <row r="74" spans="1:25" ht="19.5" customHeight="1" x14ac:dyDescent="0.4">
      <c r="A74" s="1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4"/>
      <c r="R74" s="4"/>
      <c r="S74" s="4"/>
      <c r="T74" s="4"/>
      <c r="U74" s="4"/>
      <c r="V74" s="4"/>
      <c r="W74" s="4"/>
      <c r="X74" s="4"/>
      <c r="Y74" s="4"/>
    </row>
    <row r="75" spans="1:25" ht="19.5" customHeight="1" x14ac:dyDescent="0.4">
      <c r="A75" s="1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/>
      <c r="R75" s="4"/>
      <c r="S75" s="4"/>
      <c r="T75" s="4"/>
      <c r="U75" s="4"/>
      <c r="V75" s="4"/>
      <c r="W75" s="4"/>
      <c r="X75" s="4"/>
      <c r="Y75" s="4"/>
    </row>
    <row r="76" spans="1:25" ht="19.5" customHeight="1" x14ac:dyDescent="0.4">
      <c r="A76" s="1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4"/>
      <c r="R76" s="4"/>
      <c r="S76" s="4"/>
      <c r="T76" s="4"/>
      <c r="U76" s="4"/>
      <c r="V76" s="4"/>
      <c r="W76" s="4"/>
      <c r="X76" s="4"/>
      <c r="Y76" s="4"/>
    </row>
    <row r="77" spans="1:25" ht="19.5" customHeight="1" x14ac:dyDescent="0.4">
      <c r="A77" s="1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4"/>
      <c r="R77" s="4"/>
      <c r="S77" s="4"/>
      <c r="T77" s="4"/>
      <c r="U77" s="4"/>
      <c r="V77" s="4"/>
      <c r="W77" s="4"/>
      <c r="X77" s="4"/>
      <c r="Y77" s="4"/>
    </row>
    <row r="78" spans="1:25" ht="19.5" customHeight="1" x14ac:dyDescent="0.4">
      <c r="A78" s="1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4"/>
      <c r="R78" s="4"/>
      <c r="S78" s="4"/>
      <c r="T78" s="4"/>
      <c r="U78" s="4"/>
      <c r="V78" s="4"/>
      <c r="W78" s="4"/>
      <c r="X78" s="4"/>
      <c r="Y78" s="4"/>
    </row>
    <row r="79" spans="1:25" ht="19.5" customHeight="1" x14ac:dyDescent="0.4">
      <c r="A79" s="1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  <c r="R79" s="4"/>
      <c r="S79" s="4"/>
      <c r="T79" s="4"/>
      <c r="U79" s="4"/>
      <c r="V79" s="4"/>
      <c r="W79" s="4"/>
      <c r="X79" s="4"/>
      <c r="Y79" s="4"/>
    </row>
    <row r="80" spans="1:25" ht="19.5" customHeight="1" x14ac:dyDescent="0.4">
      <c r="A80" s="1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4"/>
      <c r="R80" s="4"/>
      <c r="S80" s="4"/>
      <c r="T80" s="4"/>
      <c r="U80" s="4"/>
      <c r="V80" s="4"/>
      <c r="W80" s="4"/>
      <c r="X80" s="4"/>
      <c r="Y80" s="4"/>
    </row>
    <row r="81" spans="1:25" ht="19.5" customHeight="1" x14ac:dyDescent="0.4">
      <c r="A81" s="1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  <c r="R81" s="4"/>
      <c r="S81" s="4"/>
      <c r="T81" s="4"/>
      <c r="U81" s="4"/>
      <c r="V81" s="4"/>
      <c r="W81" s="4"/>
      <c r="X81" s="4"/>
      <c r="Y81" s="4"/>
    </row>
    <row r="82" spans="1:25" ht="19.5" customHeight="1" x14ac:dyDescent="0.4">
      <c r="A82" s="1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4"/>
      <c r="R82" s="4"/>
      <c r="S82" s="4"/>
      <c r="T82" s="4"/>
      <c r="U82" s="4"/>
      <c r="V82" s="4"/>
      <c r="W82" s="4"/>
      <c r="X82" s="4"/>
      <c r="Y82" s="4"/>
    </row>
    <row r="83" spans="1:25" ht="19.5" customHeight="1" x14ac:dyDescent="0.4">
      <c r="A83" s="1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4"/>
      <c r="R83" s="4"/>
      <c r="S83" s="4"/>
      <c r="T83" s="4"/>
      <c r="U83" s="4"/>
      <c r="V83" s="4"/>
      <c r="W83" s="4"/>
      <c r="X83" s="4"/>
      <c r="Y83" s="4"/>
    </row>
    <row r="84" spans="1:25" ht="19.5" customHeight="1" x14ac:dyDescent="0.4">
      <c r="A84" s="1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4"/>
      <c r="R84" s="4"/>
      <c r="S84" s="4"/>
      <c r="T84" s="4"/>
      <c r="U84" s="4"/>
      <c r="V84" s="4"/>
      <c r="W84" s="4"/>
      <c r="X84" s="4"/>
      <c r="Y84" s="4"/>
    </row>
    <row r="85" spans="1:25" ht="19.5" customHeight="1" x14ac:dyDescent="0.4">
      <c r="A85" s="1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4"/>
      <c r="R85" s="4"/>
      <c r="S85" s="4"/>
      <c r="T85" s="4"/>
      <c r="U85" s="4"/>
      <c r="V85" s="4"/>
      <c r="W85" s="4"/>
      <c r="X85" s="4"/>
      <c r="Y85" s="4"/>
    </row>
    <row r="86" spans="1:25" ht="19.5" customHeight="1" x14ac:dyDescent="0.4">
      <c r="A86" s="1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4"/>
      <c r="R86" s="4"/>
      <c r="S86" s="4"/>
      <c r="T86" s="4"/>
      <c r="U86" s="4"/>
      <c r="V86" s="4"/>
      <c r="W86" s="4"/>
      <c r="X86" s="4"/>
      <c r="Y86" s="4"/>
    </row>
    <row r="87" spans="1:25" ht="19.5" customHeight="1" x14ac:dyDescent="0.4">
      <c r="A87" s="1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4"/>
      <c r="R87" s="4"/>
      <c r="S87" s="4"/>
      <c r="T87" s="4"/>
      <c r="U87" s="4"/>
      <c r="V87" s="4"/>
      <c r="W87" s="4"/>
      <c r="X87" s="4"/>
      <c r="Y87" s="4"/>
    </row>
    <row r="88" spans="1:25" ht="19.5" customHeight="1" x14ac:dyDescent="0.4">
      <c r="A88" s="1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4"/>
      <c r="R88" s="4"/>
      <c r="S88" s="4"/>
      <c r="T88" s="4"/>
      <c r="U88" s="4"/>
      <c r="V88" s="4"/>
      <c r="W88" s="4"/>
      <c r="X88" s="4"/>
      <c r="Y88" s="4"/>
    </row>
    <row r="89" spans="1:25" ht="19.5" customHeight="1" x14ac:dyDescent="0.4">
      <c r="A89" s="1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4"/>
      <c r="R89" s="4"/>
      <c r="S89" s="4"/>
      <c r="T89" s="4"/>
      <c r="U89" s="4"/>
      <c r="V89" s="4"/>
      <c r="W89" s="4"/>
      <c r="X89" s="4"/>
      <c r="Y89" s="4"/>
    </row>
    <row r="90" spans="1:25" ht="19.5" customHeight="1" x14ac:dyDescent="0.4">
      <c r="A90" s="1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4"/>
      <c r="R90" s="4"/>
      <c r="S90" s="4"/>
      <c r="T90" s="4"/>
      <c r="U90" s="4"/>
      <c r="V90" s="4"/>
      <c r="W90" s="4"/>
      <c r="X90" s="4"/>
      <c r="Y90" s="4"/>
    </row>
    <row r="91" spans="1:25" ht="19.5" customHeight="1" x14ac:dyDescent="0.4">
      <c r="A91" s="1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4"/>
      <c r="R91" s="4"/>
      <c r="S91" s="4"/>
      <c r="T91" s="4"/>
      <c r="U91" s="4"/>
      <c r="V91" s="4"/>
      <c r="W91" s="4"/>
      <c r="X91" s="4"/>
      <c r="Y91" s="4"/>
    </row>
    <row r="92" spans="1:25" ht="19.5" customHeight="1" x14ac:dyDescent="0.4">
      <c r="A92" s="1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4"/>
      <c r="R92" s="4"/>
      <c r="S92" s="4"/>
      <c r="T92" s="4"/>
      <c r="U92" s="4"/>
      <c r="V92" s="4"/>
      <c r="W92" s="4"/>
      <c r="X92" s="4"/>
      <c r="Y92" s="4"/>
    </row>
    <row r="93" spans="1:25" ht="19.5" customHeight="1" x14ac:dyDescent="0.4">
      <c r="A93" s="1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4"/>
      <c r="R93" s="4"/>
      <c r="S93" s="4"/>
      <c r="T93" s="4"/>
      <c r="U93" s="4"/>
      <c r="V93" s="4"/>
      <c r="W93" s="4"/>
      <c r="X93" s="4"/>
      <c r="Y93" s="4"/>
    </row>
    <row r="94" spans="1:25" ht="19.5" customHeight="1" x14ac:dyDescent="0.4">
      <c r="A94" s="1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4"/>
      <c r="R94" s="4"/>
      <c r="S94" s="4"/>
      <c r="T94" s="4"/>
      <c r="U94" s="4"/>
      <c r="V94" s="4"/>
      <c r="W94" s="4"/>
      <c r="X94" s="4"/>
      <c r="Y94" s="4"/>
    </row>
    <row r="95" spans="1:25" ht="19.5" customHeight="1" x14ac:dyDescent="0.4">
      <c r="A95" s="1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4"/>
      <c r="R95" s="4"/>
      <c r="S95" s="4"/>
      <c r="T95" s="4"/>
      <c r="U95" s="4"/>
      <c r="V95" s="4"/>
      <c r="W95" s="4"/>
      <c r="X95" s="4"/>
      <c r="Y95" s="4"/>
    </row>
    <row r="96" spans="1:25" ht="19.5" customHeight="1" x14ac:dyDescent="0.4">
      <c r="A96" s="1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4"/>
      <c r="R96" s="4"/>
      <c r="S96" s="4"/>
      <c r="T96" s="4"/>
      <c r="U96" s="4"/>
      <c r="V96" s="4"/>
      <c r="W96" s="4"/>
      <c r="X96" s="4"/>
      <c r="Y96" s="4"/>
    </row>
    <row r="97" spans="1:25" ht="19.5" customHeight="1" x14ac:dyDescent="0.4">
      <c r="A97" s="1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4"/>
      <c r="R97" s="4"/>
      <c r="S97" s="4"/>
      <c r="T97" s="4"/>
      <c r="U97" s="4"/>
      <c r="V97" s="4"/>
      <c r="W97" s="4"/>
      <c r="X97" s="4"/>
      <c r="Y97" s="4"/>
    </row>
    <row r="98" spans="1:25" ht="19.5" customHeight="1" x14ac:dyDescent="0.4">
      <c r="A98" s="1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4"/>
      <c r="R98" s="4"/>
      <c r="S98" s="4"/>
      <c r="T98" s="4"/>
      <c r="U98" s="4"/>
      <c r="V98" s="4"/>
      <c r="W98" s="4"/>
      <c r="X98" s="4"/>
      <c r="Y98" s="4"/>
    </row>
    <row r="99" spans="1:25" ht="19.5" customHeight="1" x14ac:dyDescent="0.4">
      <c r="A99" s="1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4"/>
      <c r="R99" s="4"/>
      <c r="S99" s="4"/>
      <c r="T99" s="4"/>
      <c r="U99" s="4"/>
      <c r="V99" s="4"/>
      <c r="W99" s="4"/>
      <c r="X99" s="4"/>
      <c r="Y99" s="4"/>
    </row>
    <row r="100" spans="1:25" ht="19.5" customHeight="1" x14ac:dyDescent="0.4">
      <c r="A100" s="1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9.5" customHeight="1" x14ac:dyDescent="0.4">
      <c r="A101" s="1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9.5" customHeight="1" x14ac:dyDescent="0.4">
      <c r="A102" s="1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9.5" customHeight="1" x14ac:dyDescent="0.4">
      <c r="A103" s="1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9.5" customHeight="1" x14ac:dyDescent="0.4">
      <c r="A104" s="1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9.5" customHeight="1" x14ac:dyDescent="0.4">
      <c r="A105" s="1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9.5" customHeight="1" x14ac:dyDescent="0.4">
      <c r="A106" s="1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9.5" customHeight="1" x14ac:dyDescent="0.4">
      <c r="A107" s="1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9.5" customHeight="1" x14ac:dyDescent="0.4">
      <c r="A108" s="1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9.5" customHeight="1" x14ac:dyDescent="0.4">
      <c r="A109" s="1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9.5" customHeight="1" x14ac:dyDescent="0.4">
      <c r="A110" s="1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9.5" customHeight="1" x14ac:dyDescent="0.4">
      <c r="A111" s="1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9.5" customHeight="1" x14ac:dyDescent="0.4">
      <c r="A112" s="1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9.5" customHeight="1" x14ac:dyDescent="0.4">
      <c r="A113" s="1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9.5" customHeight="1" x14ac:dyDescent="0.4">
      <c r="A114" s="1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9.5" customHeight="1" x14ac:dyDescent="0.4">
      <c r="A115" s="1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9.5" customHeight="1" x14ac:dyDescent="0.4">
      <c r="A116" s="1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9.5" customHeight="1" x14ac:dyDescent="0.4">
      <c r="A117" s="1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9.5" customHeight="1" x14ac:dyDescent="0.4">
      <c r="A118" s="1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9.5" customHeight="1" x14ac:dyDescent="0.4">
      <c r="A119" s="1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9.5" customHeight="1" x14ac:dyDescent="0.4">
      <c r="A120" s="1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9.5" customHeight="1" x14ac:dyDescent="0.4">
      <c r="A121" s="1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9.5" customHeight="1" x14ac:dyDescent="0.4">
      <c r="A122" s="1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9.5" customHeight="1" x14ac:dyDescent="0.4">
      <c r="A123" s="1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9.5" customHeight="1" x14ac:dyDescent="0.4">
      <c r="A124" s="1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9.5" customHeight="1" x14ac:dyDescent="0.4">
      <c r="A125" s="1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9.5" customHeight="1" x14ac:dyDescent="0.4">
      <c r="A126" s="1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9.5" customHeight="1" x14ac:dyDescent="0.4">
      <c r="A127" s="1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9.5" customHeight="1" x14ac:dyDescent="0.4">
      <c r="A128" s="1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9.5" customHeight="1" x14ac:dyDescent="0.4">
      <c r="A129" s="1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9.5" customHeight="1" x14ac:dyDescent="0.4">
      <c r="A130" s="1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9.5" customHeight="1" x14ac:dyDescent="0.4">
      <c r="A131" s="1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9.5" customHeight="1" x14ac:dyDescent="0.4">
      <c r="A132" s="1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9.5" customHeight="1" x14ac:dyDescent="0.4">
      <c r="A133" s="1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9.5" customHeight="1" x14ac:dyDescent="0.4">
      <c r="A134" s="1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9.5" customHeight="1" x14ac:dyDescent="0.4">
      <c r="A135" s="1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9.5" customHeight="1" x14ac:dyDescent="0.4">
      <c r="A136" s="1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9.5" customHeight="1" x14ac:dyDescent="0.4">
      <c r="A137" s="1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9.5" customHeight="1" x14ac:dyDescent="0.4">
      <c r="A138" s="1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9.5" customHeight="1" x14ac:dyDescent="0.4">
      <c r="A139" s="1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9.5" customHeight="1" x14ac:dyDescent="0.4">
      <c r="A140" s="1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9.5" customHeight="1" x14ac:dyDescent="0.4">
      <c r="A141" s="1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9.5" customHeight="1" x14ac:dyDescent="0.4">
      <c r="A142" s="1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9.5" customHeight="1" x14ac:dyDescent="0.4">
      <c r="A143" s="1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9.5" customHeight="1" x14ac:dyDescent="0.4">
      <c r="A144" s="1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9.5" customHeight="1" x14ac:dyDescent="0.4">
      <c r="A145" s="1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9.5" customHeight="1" x14ac:dyDescent="0.4">
      <c r="A146" s="1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9.5" customHeight="1" x14ac:dyDescent="0.4">
      <c r="A147" s="1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9.5" customHeight="1" x14ac:dyDescent="0.4">
      <c r="A148" s="1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9.5" customHeight="1" x14ac:dyDescent="0.4">
      <c r="A149" s="1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9.5" customHeight="1" x14ac:dyDescent="0.4">
      <c r="A150" s="1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9.5" customHeight="1" x14ac:dyDescent="0.4">
      <c r="A151" s="1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9.5" customHeight="1" x14ac:dyDescent="0.4">
      <c r="A152" s="1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9.5" customHeight="1" x14ac:dyDescent="0.4">
      <c r="A153" s="1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9.5" customHeight="1" x14ac:dyDescent="0.4">
      <c r="A154" s="1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9.5" customHeight="1" x14ac:dyDescent="0.4">
      <c r="A155" s="1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9.5" customHeight="1" x14ac:dyDescent="0.4">
      <c r="A156" s="1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9.5" customHeight="1" x14ac:dyDescent="0.4">
      <c r="A157" s="1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9.5" customHeight="1" x14ac:dyDescent="0.4">
      <c r="A158" s="1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9.5" customHeight="1" x14ac:dyDescent="0.4">
      <c r="A159" s="1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9.5" customHeight="1" x14ac:dyDescent="0.4">
      <c r="A160" s="1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9.5" customHeight="1" x14ac:dyDescent="0.4">
      <c r="A161" s="1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9.5" customHeight="1" x14ac:dyDescent="0.4">
      <c r="A162" s="1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 x14ac:dyDescent="0.4">
      <c r="A163" s="1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 x14ac:dyDescent="0.4">
      <c r="A164" s="1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9.5" customHeight="1" x14ac:dyDescent="0.4">
      <c r="A165" s="1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9.5" customHeight="1" x14ac:dyDescent="0.4">
      <c r="A166" s="1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9.5" customHeight="1" x14ac:dyDescent="0.4">
      <c r="A167" s="1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9.5" customHeight="1" x14ac:dyDescent="0.4">
      <c r="A168" s="1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9.5" customHeight="1" x14ac:dyDescent="0.4">
      <c r="A169" s="1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9.5" customHeight="1" x14ac:dyDescent="0.4">
      <c r="A170" s="1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9.5" customHeight="1" x14ac:dyDescent="0.4">
      <c r="A171" s="1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9.5" customHeight="1" x14ac:dyDescent="0.4">
      <c r="A172" s="1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9.5" customHeight="1" x14ac:dyDescent="0.4">
      <c r="A173" s="1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9.5" customHeight="1" x14ac:dyDescent="0.4">
      <c r="A174" s="1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9.5" customHeight="1" x14ac:dyDescent="0.4">
      <c r="A175" s="1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9.5" customHeight="1" x14ac:dyDescent="0.4">
      <c r="A176" s="1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9.5" customHeight="1" x14ac:dyDescent="0.4">
      <c r="A177" s="1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9.5" customHeight="1" x14ac:dyDescent="0.4">
      <c r="A178" s="1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9.5" customHeight="1" x14ac:dyDescent="0.4">
      <c r="A179" s="1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9.5" customHeight="1" x14ac:dyDescent="0.4">
      <c r="A180" s="1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9.5" customHeight="1" x14ac:dyDescent="0.4">
      <c r="A181" s="1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9.5" customHeight="1" x14ac:dyDescent="0.4">
      <c r="A182" s="1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9.5" customHeight="1" x14ac:dyDescent="0.4">
      <c r="A183" s="1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9.5" customHeight="1" x14ac:dyDescent="0.4">
      <c r="A184" s="1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9.5" customHeight="1" x14ac:dyDescent="0.4">
      <c r="A185" s="1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9.5" customHeight="1" x14ac:dyDescent="0.4">
      <c r="A186" s="1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9.5" customHeight="1" x14ac:dyDescent="0.4">
      <c r="A187" s="1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9.5" customHeight="1" x14ac:dyDescent="0.4">
      <c r="A188" s="1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9.5" customHeight="1" x14ac:dyDescent="0.4">
      <c r="A189" s="1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9.5" customHeight="1" x14ac:dyDescent="0.4">
      <c r="A190" s="1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9.5" customHeight="1" x14ac:dyDescent="0.4">
      <c r="A191" s="1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9.5" customHeight="1" x14ac:dyDescent="0.4">
      <c r="A192" s="1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9.5" customHeight="1" x14ac:dyDescent="0.4">
      <c r="A193" s="1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9.5" customHeight="1" x14ac:dyDescent="0.4">
      <c r="A194" s="1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9.5" customHeight="1" x14ac:dyDescent="0.4">
      <c r="A195" s="1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9.5" customHeight="1" x14ac:dyDescent="0.4">
      <c r="A196" s="1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9.5" customHeight="1" x14ac:dyDescent="0.4">
      <c r="A197" s="1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9.5" customHeight="1" x14ac:dyDescent="0.4">
      <c r="A198" s="1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9.5" customHeight="1" x14ac:dyDescent="0.4">
      <c r="A199" s="1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9.5" customHeight="1" x14ac:dyDescent="0.4">
      <c r="A200" s="1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9.5" customHeight="1" x14ac:dyDescent="0.4">
      <c r="A201" s="1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9.5" customHeight="1" x14ac:dyDescent="0.4">
      <c r="A202" s="1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9.5" customHeight="1" x14ac:dyDescent="0.4">
      <c r="A203" s="1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9.5" customHeight="1" x14ac:dyDescent="0.4">
      <c r="A204" s="1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9.5" customHeight="1" x14ac:dyDescent="0.4">
      <c r="A205" s="1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9.5" customHeight="1" x14ac:dyDescent="0.4">
      <c r="A206" s="1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9.5" customHeight="1" x14ac:dyDescent="0.4">
      <c r="A207" s="1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9.5" customHeight="1" x14ac:dyDescent="0.4">
      <c r="A208" s="1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9.5" customHeight="1" x14ac:dyDescent="0.4">
      <c r="A209" s="1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9.5" customHeight="1" x14ac:dyDescent="0.4">
      <c r="A210" s="1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9.5" customHeight="1" x14ac:dyDescent="0.4">
      <c r="A211" s="1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9.5" customHeight="1" x14ac:dyDescent="0.4">
      <c r="A212" s="1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9.5" customHeight="1" x14ac:dyDescent="0.4">
      <c r="A213" s="1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9.5" customHeight="1" x14ac:dyDescent="0.4">
      <c r="A214" s="1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9.5" customHeight="1" x14ac:dyDescent="0.4">
      <c r="A215" s="1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9.5" customHeight="1" x14ac:dyDescent="0.4">
      <c r="A216" s="1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9.5" customHeight="1" x14ac:dyDescent="0.4">
      <c r="A217" s="1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9.5" customHeight="1" x14ac:dyDescent="0.4">
      <c r="A218" s="1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9.5" customHeight="1" x14ac:dyDescent="0.4">
      <c r="A219" s="1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9.5" customHeight="1" x14ac:dyDescent="0.4">
      <c r="A220" s="1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9.5" customHeight="1" x14ac:dyDescent="0.4">
      <c r="A221" s="1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9.5" customHeight="1" x14ac:dyDescent="0.4">
      <c r="A222" s="1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9.5" customHeight="1" x14ac:dyDescent="0.4">
      <c r="A223" s="1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9.5" customHeight="1" x14ac:dyDescent="0.4">
      <c r="A224" s="1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9.5" customHeight="1" x14ac:dyDescent="0.4">
      <c r="A225" s="1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9.5" customHeight="1" x14ac:dyDescent="0.4">
      <c r="A226" s="1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9.5" customHeight="1" x14ac:dyDescent="0.4">
      <c r="A227" s="1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9.5" customHeight="1" x14ac:dyDescent="0.4">
      <c r="A228" s="1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9.5" customHeight="1" x14ac:dyDescent="0.4">
      <c r="A229" s="1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9.5" customHeight="1" x14ac:dyDescent="0.4">
      <c r="A230" s="1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9.5" customHeight="1" x14ac:dyDescent="0.4">
      <c r="A231" s="1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9.5" customHeight="1" x14ac:dyDescent="0.4">
      <c r="A232" s="1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9.5" customHeight="1" x14ac:dyDescent="0.4">
      <c r="A233" s="1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9.5" customHeight="1" x14ac:dyDescent="0.4">
      <c r="A234" s="1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9.5" customHeight="1" x14ac:dyDescent="0.4">
      <c r="A235" s="1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9.5" customHeight="1" x14ac:dyDescent="0.4">
      <c r="A236" s="1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9.5" customHeight="1" x14ac:dyDescent="0.4">
      <c r="A237" s="1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9.5" customHeight="1" x14ac:dyDescent="0.4">
      <c r="A238" s="1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9.5" customHeight="1" x14ac:dyDescent="0.4">
      <c r="A239" s="1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9.5" customHeight="1" x14ac:dyDescent="0.4">
      <c r="A240" s="1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9.5" customHeight="1" x14ac:dyDescent="0.4">
      <c r="A241" s="1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9.5" customHeight="1" x14ac:dyDescent="0.4">
      <c r="A242" s="1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9.5" customHeight="1" x14ac:dyDescent="0.4">
      <c r="A243" s="1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9.5" customHeight="1" x14ac:dyDescent="0.4">
      <c r="A244" s="1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9.5" customHeight="1" x14ac:dyDescent="0.4">
      <c r="A245" s="1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9.5" customHeight="1" x14ac:dyDescent="0.4">
      <c r="A246" s="1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9.5" customHeight="1" x14ac:dyDescent="0.4">
      <c r="A247" s="1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9.5" customHeight="1" x14ac:dyDescent="0.4">
      <c r="A248" s="1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9.5" customHeight="1" x14ac:dyDescent="0.4">
      <c r="A249" s="1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9.5" customHeight="1" x14ac:dyDescent="0.4">
      <c r="A250" s="1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9.5" customHeight="1" x14ac:dyDescent="0.4">
      <c r="A251" s="1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9.5" customHeight="1" x14ac:dyDescent="0.4">
      <c r="A252" s="1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9.5" customHeight="1" x14ac:dyDescent="0.4">
      <c r="A253" s="1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9.5" customHeight="1" x14ac:dyDescent="0.4">
      <c r="A254" s="1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9.5" customHeight="1" x14ac:dyDescent="0.4">
      <c r="A255" s="1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9.5" customHeight="1" x14ac:dyDescent="0.4">
      <c r="A256" s="1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9.5" customHeight="1" x14ac:dyDescent="0.4">
      <c r="A257" s="1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9.5" customHeight="1" x14ac:dyDescent="0.4">
      <c r="A258" s="1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9.5" customHeight="1" x14ac:dyDescent="0.4">
      <c r="A259" s="1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9.5" customHeight="1" x14ac:dyDescent="0.4">
      <c r="A260" s="1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9.5" customHeight="1" x14ac:dyDescent="0.4">
      <c r="A261" s="1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9.5" customHeight="1" x14ac:dyDescent="0.4">
      <c r="A262" s="1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9.5" customHeight="1" x14ac:dyDescent="0.4">
      <c r="A263" s="1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9.5" customHeight="1" x14ac:dyDescent="0.4">
      <c r="A264" s="1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9.5" customHeight="1" x14ac:dyDescent="0.4">
      <c r="A265" s="1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9.5" customHeight="1" x14ac:dyDescent="0.4">
      <c r="A266" s="1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9.5" customHeight="1" x14ac:dyDescent="0.4">
      <c r="A267" s="1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9.5" customHeight="1" x14ac:dyDescent="0.4">
      <c r="A268" s="1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9.5" customHeight="1" x14ac:dyDescent="0.4">
      <c r="A269" s="1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9.5" customHeight="1" x14ac:dyDescent="0.4">
      <c r="A270" s="1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9.5" customHeight="1" x14ac:dyDescent="0.4">
      <c r="A271" s="1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9.5" customHeight="1" x14ac:dyDescent="0.4">
      <c r="A272" s="1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9.5" customHeight="1" x14ac:dyDescent="0.4">
      <c r="A273" s="1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9.5" customHeight="1" x14ac:dyDescent="0.4">
      <c r="A274" s="1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9.5" customHeight="1" x14ac:dyDescent="0.4">
      <c r="A275" s="1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9.5" customHeight="1" x14ac:dyDescent="0.4">
      <c r="A276" s="1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9.5" customHeight="1" x14ac:dyDescent="0.4">
      <c r="A277" s="1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9.5" customHeight="1" x14ac:dyDescent="0.4">
      <c r="A278" s="1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9.5" customHeight="1" x14ac:dyDescent="0.4">
      <c r="A279" s="1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9.5" customHeight="1" x14ac:dyDescent="0.4">
      <c r="A280" s="1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9.5" customHeight="1" x14ac:dyDescent="0.4">
      <c r="A281" s="1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9.5" customHeight="1" x14ac:dyDescent="0.4">
      <c r="A282" s="1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9.5" customHeight="1" x14ac:dyDescent="0.4">
      <c r="A283" s="1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9.5" customHeight="1" x14ac:dyDescent="0.4">
      <c r="A284" s="1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9.5" customHeight="1" x14ac:dyDescent="0.4">
      <c r="A285" s="1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9.5" customHeight="1" x14ac:dyDescent="0.4">
      <c r="A286" s="1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9.5" customHeight="1" x14ac:dyDescent="0.4">
      <c r="A287" s="1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9.5" customHeight="1" x14ac:dyDescent="0.4">
      <c r="A288" s="1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9.5" customHeight="1" x14ac:dyDescent="0.4">
      <c r="A289" s="1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9.5" customHeight="1" x14ac:dyDescent="0.4">
      <c r="A290" s="1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9.5" customHeight="1" x14ac:dyDescent="0.4">
      <c r="A291" s="1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9.5" customHeight="1" x14ac:dyDescent="0.4">
      <c r="A292" s="1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9.5" customHeight="1" x14ac:dyDescent="0.4">
      <c r="A293" s="1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9.5" customHeight="1" x14ac:dyDescent="0.4">
      <c r="A294" s="1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9.5" customHeight="1" x14ac:dyDescent="0.4">
      <c r="A295" s="1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9.5" customHeight="1" x14ac:dyDescent="0.4">
      <c r="A296" s="1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9.5" customHeight="1" x14ac:dyDescent="0.4">
      <c r="A297" s="1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9.5" customHeight="1" x14ac:dyDescent="0.4">
      <c r="A298" s="1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9.5" customHeight="1" x14ac:dyDescent="0.4">
      <c r="A299" s="1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9.5" customHeight="1" x14ac:dyDescent="0.4">
      <c r="A300" s="1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9.5" customHeight="1" x14ac:dyDescent="0.4">
      <c r="A301" s="1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9.5" customHeight="1" x14ac:dyDescent="0.4">
      <c r="A302" s="1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9.5" customHeight="1" x14ac:dyDescent="0.4">
      <c r="A303" s="1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9.5" customHeight="1" x14ac:dyDescent="0.4">
      <c r="A304" s="1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9.5" customHeight="1" x14ac:dyDescent="0.4">
      <c r="A305" s="1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9.5" customHeight="1" x14ac:dyDescent="0.4">
      <c r="A306" s="1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9.5" customHeight="1" x14ac:dyDescent="0.4">
      <c r="A307" s="1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9.5" customHeight="1" x14ac:dyDescent="0.4">
      <c r="A308" s="1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9.5" customHeight="1" x14ac:dyDescent="0.4">
      <c r="A309" s="1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9.5" customHeight="1" x14ac:dyDescent="0.4">
      <c r="A310" s="1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9.5" customHeight="1" x14ac:dyDescent="0.4">
      <c r="A311" s="1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9.5" customHeight="1" x14ac:dyDescent="0.4">
      <c r="A312" s="1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9.5" customHeight="1" x14ac:dyDescent="0.4">
      <c r="A313" s="1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9.5" customHeight="1" x14ac:dyDescent="0.4">
      <c r="A314" s="1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9.5" customHeight="1" x14ac:dyDescent="0.4">
      <c r="A315" s="1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9.5" customHeight="1" x14ac:dyDescent="0.4">
      <c r="A316" s="1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9.5" customHeight="1" x14ac:dyDescent="0.4">
      <c r="A317" s="1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9.5" customHeight="1" x14ac:dyDescent="0.4">
      <c r="A318" s="1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9.5" customHeight="1" x14ac:dyDescent="0.4">
      <c r="A319" s="1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9.5" customHeight="1" x14ac:dyDescent="0.4">
      <c r="A320" s="1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9.5" customHeight="1" x14ac:dyDescent="0.4">
      <c r="A321" s="1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9.5" customHeight="1" x14ac:dyDescent="0.4">
      <c r="A322" s="1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9.5" customHeight="1" x14ac:dyDescent="0.4">
      <c r="A323" s="1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9.5" customHeight="1" x14ac:dyDescent="0.4">
      <c r="A324" s="1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9.5" customHeight="1" x14ac:dyDescent="0.4">
      <c r="A325" s="1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9.5" customHeight="1" x14ac:dyDescent="0.4">
      <c r="A326" s="1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9.5" customHeight="1" x14ac:dyDescent="0.4">
      <c r="A327" s="1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9.5" customHeight="1" x14ac:dyDescent="0.4">
      <c r="A328" s="1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9.5" customHeight="1" x14ac:dyDescent="0.4">
      <c r="A329" s="1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9.5" customHeight="1" x14ac:dyDescent="0.4">
      <c r="A330" s="1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9.5" customHeight="1" x14ac:dyDescent="0.4">
      <c r="A331" s="1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9.5" customHeight="1" x14ac:dyDescent="0.4">
      <c r="A332" s="1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9.5" customHeight="1" x14ac:dyDescent="0.4">
      <c r="A333" s="1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9.5" customHeight="1" x14ac:dyDescent="0.4">
      <c r="A334" s="1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9.5" customHeight="1" x14ac:dyDescent="0.4">
      <c r="A335" s="1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9.5" customHeight="1" x14ac:dyDescent="0.4">
      <c r="A336" s="1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9.5" customHeight="1" x14ac:dyDescent="0.4">
      <c r="A337" s="1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9.5" customHeight="1" x14ac:dyDescent="0.4">
      <c r="A338" s="1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9.5" customHeight="1" x14ac:dyDescent="0.4">
      <c r="A339" s="1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9.5" customHeight="1" x14ac:dyDescent="0.4">
      <c r="A340" s="1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9.5" customHeight="1" x14ac:dyDescent="0.4">
      <c r="A341" s="1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9.5" customHeight="1" x14ac:dyDescent="0.4">
      <c r="A342" s="1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9.5" customHeight="1" x14ac:dyDescent="0.4">
      <c r="A343" s="1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9.5" customHeight="1" x14ac:dyDescent="0.4">
      <c r="A344" s="1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9.5" customHeight="1" x14ac:dyDescent="0.4">
      <c r="A345" s="1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9.5" customHeight="1" x14ac:dyDescent="0.4">
      <c r="A346" s="1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9.5" customHeight="1" x14ac:dyDescent="0.4">
      <c r="A347" s="1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9.5" customHeight="1" x14ac:dyDescent="0.4">
      <c r="A348" s="1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9.5" customHeight="1" x14ac:dyDescent="0.4">
      <c r="A349" s="1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9.5" customHeight="1" x14ac:dyDescent="0.4">
      <c r="A350" s="1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9.5" customHeight="1" x14ac:dyDescent="0.4">
      <c r="A351" s="1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9.5" customHeight="1" x14ac:dyDescent="0.4">
      <c r="A352" s="1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9.5" customHeight="1" x14ac:dyDescent="0.4">
      <c r="A353" s="1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9.5" customHeight="1" x14ac:dyDescent="0.4">
      <c r="A354" s="1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9.5" customHeight="1" x14ac:dyDescent="0.4">
      <c r="A355" s="1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9.5" customHeight="1" x14ac:dyDescent="0.4">
      <c r="A356" s="1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9.5" customHeight="1" x14ac:dyDescent="0.4">
      <c r="A357" s="1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9.5" customHeight="1" x14ac:dyDescent="0.4">
      <c r="A358" s="1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9.5" customHeight="1" x14ac:dyDescent="0.4">
      <c r="A359" s="1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9.5" customHeight="1" x14ac:dyDescent="0.4">
      <c r="A360" s="1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9.5" customHeight="1" x14ac:dyDescent="0.4">
      <c r="A361" s="1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9.5" customHeight="1" x14ac:dyDescent="0.4">
      <c r="A362" s="1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9.5" customHeight="1" x14ac:dyDescent="0.4">
      <c r="A363" s="1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9.5" customHeight="1" x14ac:dyDescent="0.4">
      <c r="A364" s="1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9.5" customHeight="1" x14ac:dyDescent="0.4">
      <c r="A365" s="1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9.5" customHeight="1" x14ac:dyDescent="0.4">
      <c r="A366" s="1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9.5" customHeight="1" x14ac:dyDescent="0.4">
      <c r="A367" s="1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9.5" customHeight="1" x14ac:dyDescent="0.4">
      <c r="A368" s="1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9.5" customHeight="1" x14ac:dyDescent="0.4">
      <c r="A369" s="1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9.5" customHeight="1" x14ac:dyDescent="0.4">
      <c r="A370" s="1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9.5" customHeight="1" x14ac:dyDescent="0.4">
      <c r="A371" s="1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9.5" customHeight="1" x14ac:dyDescent="0.4">
      <c r="A372" s="1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9.5" customHeight="1" x14ac:dyDescent="0.4">
      <c r="A373" s="1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9.5" customHeight="1" x14ac:dyDescent="0.4">
      <c r="A374" s="1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9.5" customHeight="1" x14ac:dyDescent="0.4">
      <c r="A375" s="1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9.5" customHeight="1" x14ac:dyDescent="0.4">
      <c r="A376" s="1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9.5" customHeight="1" x14ac:dyDescent="0.4">
      <c r="A377" s="1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9.5" customHeight="1" x14ac:dyDescent="0.4">
      <c r="A378" s="1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9.5" customHeight="1" x14ac:dyDescent="0.4">
      <c r="A379" s="1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9.5" customHeight="1" x14ac:dyDescent="0.4">
      <c r="A380" s="1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9.5" customHeight="1" x14ac:dyDescent="0.4">
      <c r="A381" s="1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9.5" customHeight="1" x14ac:dyDescent="0.4">
      <c r="A382" s="1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9.5" customHeight="1" x14ac:dyDescent="0.4">
      <c r="A383" s="1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9.5" customHeight="1" x14ac:dyDescent="0.4">
      <c r="A384" s="1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9.5" customHeight="1" x14ac:dyDescent="0.4">
      <c r="A385" s="1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9.5" customHeight="1" x14ac:dyDescent="0.4">
      <c r="A386" s="1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9.5" customHeight="1" x14ac:dyDescent="0.4">
      <c r="A387" s="1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9.5" customHeight="1" x14ac:dyDescent="0.4">
      <c r="A388" s="1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9.5" customHeight="1" x14ac:dyDescent="0.4">
      <c r="A389" s="1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9.5" customHeight="1" x14ac:dyDescent="0.4">
      <c r="A390" s="1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9.5" customHeight="1" x14ac:dyDescent="0.4">
      <c r="A391" s="1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9.5" customHeight="1" x14ac:dyDescent="0.4">
      <c r="A392" s="1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9.5" customHeight="1" x14ac:dyDescent="0.4">
      <c r="A393" s="1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9.5" customHeight="1" x14ac:dyDescent="0.4">
      <c r="A394" s="1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9.5" customHeight="1" x14ac:dyDescent="0.4">
      <c r="A395" s="1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9.5" customHeight="1" x14ac:dyDescent="0.4">
      <c r="A396" s="1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9.5" customHeight="1" x14ac:dyDescent="0.4">
      <c r="A397" s="1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9.5" customHeight="1" x14ac:dyDescent="0.4">
      <c r="A398" s="1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9.5" customHeight="1" x14ac:dyDescent="0.4">
      <c r="A399" s="1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9.5" customHeight="1" x14ac:dyDescent="0.4">
      <c r="A400" s="1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9.5" customHeight="1" x14ac:dyDescent="0.4">
      <c r="A401" s="1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9.5" customHeight="1" x14ac:dyDescent="0.4">
      <c r="A402" s="1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9.5" customHeight="1" x14ac:dyDescent="0.4">
      <c r="A403" s="1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9.5" customHeight="1" x14ac:dyDescent="0.4">
      <c r="A404" s="1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9.5" customHeight="1" x14ac:dyDescent="0.4">
      <c r="A405" s="1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9.5" customHeight="1" x14ac:dyDescent="0.4">
      <c r="A406" s="1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9.5" customHeight="1" x14ac:dyDescent="0.4">
      <c r="A407" s="1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9.5" customHeight="1" x14ac:dyDescent="0.4">
      <c r="A408" s="1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9.5" customHeight="1" x14ac:dyDescent="0.4">
      <c r="A409" s="1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9.5" customHeight="1" x14ac:dyDescent="0.4">
      <c r="A410" s="1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9.5" customHeight="1" x14ac:dyDescent="0.4">
      <c r="A411" s="1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9.5" customHeight="1" x14ac:dyDescent="0.4">
      <c r="A412" s="1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9.5" customHeight="1" x14ac:dyDescent="0.4">
      <c r="A413" s="1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9.5" customHeight="1" x14ac:dyDescent="0.4">
      <c r="A414" s="1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9.5" customHeight="1" x14ac:dyDescent="0.4">
      <c r="A415" s="1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9.5" customHeight="1" x14ac:dyDescent="0.4">
      <c r="A416" s="1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9.5" customHeight="1" x14ac:dyDescent="0.4">
      <c r="A417" s="1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9.5" customHeight="1" x14ac:dyDescent="0.4">
      <c r="A418" s="1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9.5" customHeight="1" x14ac:dyDescent="0.4">
      <c r="A419" s="1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9.5" customHeight="1" x14ac:dyDescent="0.4">
      <c r="A420" s="1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9.5" customHeight="1" x14ac:dyDescent="0.4">
      <c r="A421" s="1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9.5" customHeight="1" x14ac:dyDescent="0.4">
      <c r="A422" s="1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9.5" customHeight="1" x14ac:dyDescent="0.4">
      <c r="A423" s="1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9.5" customHeight="1" x14ac:dyDescent="0.4">
      <c r="A424" s="1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9.5" customHeight="1" x14ac:dyDescent="0.4">
      <c r="A425" s="1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9.5" customHeight="1" x14ac:dyDescent="0.4">
      <c r="A426" s="1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9.5" customHeight="1" x14ac:dyDescent="0.4">
      <c r="A427" s="1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9.5" customHeight="1" x14ac:dyDescent="0.4">
      <c r="A428" s="1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9.5" customHeight="1" x14ac:dyDescent="0.4">
      <c r="A429" s="1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9.5" customHeight="1" x14ac:dyDescent="0.4">
      <c r="A430" s="1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9.5" customHeight="1" x14ac:dyDescent="0.4">
      <c r="A431" s="1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9.5" customHeight="1" x14ac:dyDescent="0.4">
      <c r="A432" s="1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9.5" customHeight="1" x14ac:dyDescent="0.4">
      <c r="A433" s="1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9.5" customHeight="1" x14ac:dyDescent="0.4">
      <c r="A434" s="1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9.5" customHeight="1" x14ac:dyDescent="0.4">
      <c r="A435" s="1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9.5" customHeight="1" x14ac:dyDescent="0.4">
      <c r="A436" s="1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9.5" customHeight="1" x14ac:dyDescent="0.4">
      <c r="A437" s="1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9.5" customHeight="1" x14ac:dyDescent="0.4">
      <c r="A438" s="1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9.5" customHeight="1" x14ac:dyDescent="0.4">
      <c r="A439" s="1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9.5" customHeight="1" x14ac:dyDescent="0.4">
      <c r="A440" s="1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9.5" customHeight="1" x14ac:dyDescent="0.4">
      <c r="A441" s="1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9.5" customHeight="1" x14ac:dyDescent="0.4">
      <c r="A442" s="1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9.5" customHeight="1" x14ac:dyDescent="0.4">
      <c r="A443" s="1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9.5" customHeight="1" x14ac:dyDescent="0.4">
      <c r="A444" s="1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9.5" customHeight="1" x14ac:dyDescent="0.4">
      <c r="A445" s="1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9.5" customHeight="1" x14ac:dyDescent="0.4">
      <c r="A446" s="1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9.5" customHeight="1" x14ac:dyDescent="0.4">
      <c r="A447" s="1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9.5" customHeight="1" x14ac:dyDescent="0.4">
      <c r="A448" s="1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9.5" customHeight="1" x14ac:dyDescent="0.4">
      <c r="A449" s="1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9.5" customHeight="1" x14ac:dyDescent="0.4">
      <c r="A450" s="1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9.5" customHeight="1" x14ac:dyDescent="0.4">
      <c r="A451" s="1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9.5" customHeight="1" x14ac:dyDescent="0.4">
      <c r="A452" s="1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9.5" customHeight="1" x14ac:dyDescent="0.4">
      <c r="A453" s="1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9.5" customHeight="1" x14ac:dyDescent="0.4">
      <c r="A454" s="1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9.5" customHeight="1" x14ac:dyDescent="0.4">
      <c r="A455" s="1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9.5" customHeight="1" x14ac:dyDescent="0.4">
      <c r="A456" s="1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9.5" customHeight="1" x14ac:dyDescent="0.4">
      <c r="A457" s="1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9.5" customHeight="1" x14ac:dyDescent="0.4">
      <c r="A458" s="1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9.5" customHeight="1" x14ac:dyDescent="0.4">
      <c r="A459" s="1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9.5" customHeight="1" x14ac:dyDescent="0.4">
      <c r="A460" s="1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9.5" customHeight="1" x14ac:dyDescent="0.4">
      <c r="A461" s="1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9.5" customHeight="1" x14ac:dyDescent="0.4">
      <c r="A462" s="1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9.5" customHeight="1" x14ac:dyDescent="0.4">
      <c r="A463" s="1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9.5" customHeight="1" x14ac:dyDescent="0.4">
      <c r="A464" s="1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9.5" customHeight="1" x14ac:dyDescent="0.4">
      <c r="A465" s="1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9.5" customHeight="1" x14ac:dyDescent="0.4">
      <c r="A466" s="1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9.5" customHeight="1" x14ac:dyDescent="0.4">
      <c r="A467" s="1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9.5" customHeight="1" x14ac:dyDescent="0.4">
      <c r="A468" s="1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9.5" customHeight="1" x14ac:dyDescent="0.4">
      <c r="A469" s="1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9.5" customHeight="1" x14ac:dyDescent="0.4">
      <c r="A470" s="1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9.5" customHeight="1" x14ac:dyDescent="0.4">
      <c r="A471" s="1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9.5" customHeight="1" x14ac:dyDescent="0.4">
      <c r="A472" s="1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9.5" customHeight="1" x14ac:dyDescent="0.4">
      <c r="A473" s="1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9.5" customHeight="1" x14ac:dyDescent="0.4">
      <c r="A474" s="1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9.5" customHeight="1" x14ac:dyDescent="0.4">
      <c r="A475" s="1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9.5" customHeight="1" x14ac:dyDescent="0.4">
      <c r="A476" s="1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9.5" customHeight="1" x14ac:dyDescent="0.4">
      <c r="A477" s="1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9.5" customHeight="1" x14ac:dyDescent="0.4">
      <c r="A478" s="1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9.5" customHeight="1" x14ac:dyDescent="0.4">
      <c r="A479" s="1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9.5" customHeight="1" x14ac:dyDescent="0.4">
      <c r="A480" s="1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9.5" customHeight="1" x14ac:dyDescent="0.4">
      <c r="A481" s="1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9.5" customHeight="1" x14ac:dyDescent="0.4">
      <c r="A482" s="1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9.5" customHeight="1" x14ac:dyDescent="0.4">
      <c r="A483" s="1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9.5" customHeight="1" x14ac:dyDescent="0.4">
      <c r="A484" s="1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9.5" customHeight="1" x14ac:dyDescent="0.4">
      <c r="A485" s="1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9.5" customHeight="1" x14ac:dyDescent="0.4">
      <c r="A486" s="1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9.5" customHeight="1" x14ac:dyDescent="0.4">
      <c r="A487" s="1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9.5" customHeight="1" x14ac:dyDescent="0.4">
      <c r="A488" s="1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9.5" customHeight="1" x14ac:dyDescent="0.4">
      <c r="A489" s="1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9.5" customHeight="1" x14ac:dyDescent="0.4">
      <c r="A490" s="1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9.5" customHeight="1" x14ac:dyDescent="0.4">
      <c r="A491" s="1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9.5" customHeight="1" x14ac:dyDescent="0.4">
      <c r="A492" s="1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9.5" customHeight="1" x14ac:dyDescent="0.4">
      <c r="A493" s="1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9.5" customHeight="1" x14ac:dyDescent="0.4">
      <c r="A494" s="1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9.5" customHeight="1" x14ac:dyDescent="0.4">
      <c r="A495" s="1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9.5" customHeight="1" x14ac:dyDescent="0.4">
      <c r="A496" s="1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9.5" customHeight="1" x14ac:dyDescent="0.4">
      <c r="A497" s="1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9.5" customHeight="1" x14ac:dyDescent="0.4">
      <c r="A498" s="1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9.5" customHeight="1" x14ac:dyDescent="0.4">
      <c r="A499" s="1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9.5" customHeight="1" x14ac:dyDescent="0.4">
      <c r="A500" s="1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9.5" customHeight="1" x14ac:dyDescent="0.4">
      <c r="A501" s="1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9.5" customHeight="1" x14ac:dyDescent="0.4">
      <c r="A502" s="1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9.5" customHeight="1" x14ac:dyDescent="0.4">
      <c r="A503" s="1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9.5" customHeight="1" x14ac:dyDescent="0.4">
      <c r="A504" s="1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9.5" customHeight="1" x14ac:dyDescent="0.4">
      <c r="A505" s="1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9.5" customHeight="1" x14ac:dyDescent="0.4">
      <c r="A506" s="1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9.5" customHeight="1" x14ac:dyDescent="0.4">
      <c r="A507" s="1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9.5" customHeight="1" x14ac:dyDescent="0.4">
      <c r="A508" s="1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9.5" customHeight="1" x14ac:dyDescent="0.4">
      <c r="A509" s="1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9.5" customHeight="1" x14ac:dyDescent="0.4">
      <c r="A510" s="1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9.5" customHeight="1" x14ac:dyDescent="0.4">
      <c r="A511" s="1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9.5" customHeight="1" x14ac:dyDescent="0.4">
      <c r="A512" s="1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9.5" customHeight="1" x14ac:dyDescent="0.4">
      <c r="A513" s="1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9.5" customHeight="1" x14ac:dyDescent="0.4">
      <c r="A514" s="1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9.5" customHeight="1" x14ac:dyDescent="0.4">
      <c r="A515" s="1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9.5" customHeight="1" x14ac:dyDescent="0.4">
      <c r="A516" s="1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9.5" customHeight="1" x14ac:dyDescent="0.4">
      <c r="A517" s="1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9.5" customHeight="1" x14ac:dyDescent="0.4">
      <c r="A518" s="1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9.5" customHeight="1" x14ac:dyDescent="0.4">
      <c r="A519" s="1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9.5" customHeight="1" x14ac:dyDescent="0.4">
      <c r="A520" s="1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9.5" customHeight="1" x14ac:dyDescent="0.4">
      <c r="A521" s="1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9.5" customHeight="1" x14ac:dyDescent="0.4">
      <c r="A522" s="1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9.5" customHeight="1" x14ac:dyDescent="0.4">
      <c r="A523" s="1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9.5" customHeight="1" x14ac:dyDescent="0.4">
      <c r="A524" s="1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9.5" customHeight="1" x14ac:dyDescent="0.4">
      <c r="A525" s="1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9.5" customHeight="1" x14ac:dyDescent="0.4">
      <c r="A526" s="1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9.5" customHeight="1" x14ac:dyDescent="0.4">
      <c r="A527" s="1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9.5" customHeight="1" x14ac:dyDescent="0.4">
      <c r="A528" s="1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9.5" customHeight="1" x14ac:dyDescent="0.4">
      <c r="A529" s="1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9.5" customHeight="1" x14ac:dyDescent="0.4">
      <c r="A530" s="1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9.5" customHeight="1" x14ac:dyDescent="0.4">
      <c r="A531" s="1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9.5" customHeight="1" x14ac:dyDescent="0.4">
      <c r="A532" s="1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9.5" customHeight="1" x14ac:dyDescent="0.4">
      <c r="A533" s="1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9.5" customHeight="1" x14ac:dyDescent="0.4">
      <c r="A534" s="1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9.5" customHeight="1" x14ac:dyDescent="0.4">
      <c r="A535" s="1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9.5" customHeight="1" x14ac:dyDescent="0.4">
      <c r="A536" s="1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9.5" customHeight="1" x14ac:dyDescent="0.4">
      <c r="A537" s="1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9.5" customHeight="1" x14ac:dyDescent="0.4">
      <c r="A538" s="1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9.5" customHeight="1" x14ac:dyDescent="0.4">
      <c r="A539" s="1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9.5" customHeight="1" x14ac:dyDescent="0.4">
      <c r="A540" s="1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9.5" customHeight="1" x14ac:dyDescent="0.4">
      <c r="A541" s="1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9.5" customHeight="1" x14ac:dyDescent="0.4">
      <c r="A542" s="1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9.5" customHeight="1" x14ac:dyDescent="0.4">
      <c r="A543" s="1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9.5" customHeight="1" x14ac:dyDescent="0.4">
      <c r="A544" s="1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9.5" customHeight="1" x14ac:dyDescent="0.4">
      <c r="A545" s="1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9.5" customHeight="1" x14ac:dyDescent="0.4">
      <c r="A546" s="1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9.5" customHeight="1" x14ac:dyDescent="0.4">
      <c r="A547" s="1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9.5" customHeight="1" x14ac:dyDescent="0.4">
      <c r="A548" s="1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9.5" customHeight="1" x14ac:dyDescent="0.4">
      <c r="A549" s="1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9.5" customHeight="1" x14ac:dyDescent="0.4">
      <c r="A550" s="1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9.5" customHeight="1" x14ac:dyDescent="0.4">
      <c r="A551" s="1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9.5" customHeight="1" x14ac:dyDescent="0.4">
      <c r="A552" s="1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9.5" customHeight="1" x14ac:dyDescent="0.4">
      <c r="A553" s="1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9.5" customHeight="1" x14ac:dyDescent="0.4">
      <c r="A554" s="1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9.5" customHeight="1" x14ac:dyDescent="0.4">
      <c r="A555" s="1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9.5" customHeight="1" x14ac:dyDescent="0.4">
      <c r="A556" s="1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9.5" customHeight="1" x14ac:dyDescent="0.4">
      <c r="A557" s="1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9.5" customHeight="1" x14ac:dyDescent="0.4">
      <c r="A558" s="1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9.5" customHeight="1" x14ac:dyDescent="0.4">
      <c r="A559" s="1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9.5" customHeight="1" x14ac:dyDescent="0.4">
      <c r="A560" s="1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9.5" customHeight="1" x14ac:dyDescent="0.4">
      <c r="A561" s="1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9.5" customHeight="1" x14ac:dyDescent="0.4">
      <c r="A562" s="1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9.5" customHeight="1" x14ac:dyDescent="0.4">
      <c r="A563" s="1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9.5" customHeight="1" x14ac:dyDescent="0.4">
      <c r="A564" s="1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9.5" customHeight="1" x14ac:dyDescent="0.4">
      <c r="A565" s="1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9.5" customHeight="1" x14ac:dyDescent="0.4">
      <c r="A566" s="1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9.5" customHeight="1" x14ac:dyDescent="0.4">
      <c r="A567" s="1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9.5" customHeight="1" x14ac:dyDescent="0.4">
      <c r="A568" s="1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9.5" customHeight="1" x14ac:dyDescent="0.4">
      <c r="A569" s="1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9.5" customHeight="1" x14ac:dyDescent="0.4">
      <c r="A570" s="1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9.5" customHeight="1" x14ac:dyDescent="0.4">
      <c r="A571" s="1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9.5" customHeight="1" x14ac:dyDescent="0.4">
      <c r="A572" s="1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9.5" customHeight="1" x14ac:dyDescent="0.4">
      <c r="A573" s="1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9.5" customHeight="1" x14ac:dyDescent="0.4">
      <c r="A574" s="1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9.5" customHeight="1" x14ac:dyDescent="0.4">
      <c r="A575" s="1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9.5" customHeight="1" x14ac:dyDescent="0.4">
      <c r="A576" s="1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9.5" customHeight="1" x14ac:dyDescent="0.4">
      <c r="A577" s="1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9.5" customHeight="1" x14ac:dyDescent="0.4">
      <c r="A578" s="1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9.5" customHeight="1" x14ac:dyDescent="0.4">
      <c r="A579" s="1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9.5" customHeight="1" x14ac:dyDescent="0.4">
      <c r="A580" s="1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9.5" customHeight="1" x14ac:dyDescent="0.4">
      <c r="A581" s="1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9.5" customHeight="1" x14ac:dyDescent="0.4">
      <c r="A582" s="1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9.5" customHeight="1" x14ac:dyDescent="0.4">
      <c r="A583" s="1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9.5" customHeight="1" x14ac:dyDescent="0.4">
      <c r="A584" s="1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9.5" customHeight="1" x14ac:dyDescent="0.4">
      <c r="A585" s="1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9.5" customHeight="1" x14ac:dyDescent="0.4">
      <c r="A586" s="1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9.5" customHeight="1" x14ac:dyDescent="0.4">
      <c r="A587" s="1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9.5" customHeight="1" x14ac:dyDescent="0.4">
      <c r="A588" s="1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9.5" customHeight="1" x14ac:dyDescent="0.4">
      <c r="A589" s="1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9.5" customHeight="1" x14ac:dyDescent="0.4">
      <c r="A590" s="1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9.5" customHeight="1" x14ac:dyDescent="0.4">
      <c r="A591" s="1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9.5" customHeight="1" x14ac:dyDescent="0.4">
      <c r="A592" s="1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9.5" customHeight="1" x14ac:dyDescent="0.4">
      <c r="A593" s="1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9.5" customHeight="1" x14ac:dyDescent="0.4">
      <c r="A594" s="1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9.5" customHeight="1" x14ac:dyDescent="0.4">
      <c r="A595" s="1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9.5" customHeight="1" x14ac:dyDescent="0.4">
      <c r="A596" s="1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9.5" customHeight="1" x14ac:dyDescent="0.4">
      <c r="A597" s="1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9.5" customHeight="1" x14ac:dyDescent="0.4">
      <c r="A598" s="1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9.5" customHeight="1" x14ac:dyDescent="0.4">
      <c r="A599" s="1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9.5" customHeight="1" x14ac:dyDescent="0.4">
      <c r="A600" s="1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9.5" customHeight="1" x14ac:dyDescent="0.4">
      <c r="A601" s="1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9.5" customHeight="1" x14ac:dyDescent="0.4">
      <c r="A602" s="1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9.5" customHeight="1" x14ac:dyDescent="0.4">
      <c r="A603" s="1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9.5" customHeight="1" x14ac:dyDescent="0.4">
      <c r="A604" s="1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9.5" customHeight="1" x14ac:dyDescent="0.4">
      <c r="A605" s="1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9.5" customHeight="1" x14ac:dyDescent="0.4">
      <c r="A606" s="1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9.5" customHeight="1" x14ac:dyDescent="0.4">
      <c r="A607" s="1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9.5" customHeight="1" x14ac:dyDescent="0.4">
      <c r="A608" s="1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9.5" customHeight="1" x14ac:dyDescent="0.4">
      <c r="A609" s="1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9.5" customHeight="1" x14ac:dyDescent="0.4">
      <c r="A610" s="1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9.5" customHeight="1" x14ac:dyDescent="0.4">
      <c r="A611" s="1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9.5" customHeight="1" x14ac:dyDescent="0.4">
      <c r="A612" s="1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9.5" customHeight="1" x14ac:dyDescent="0.4">
      <c r="A613" s="1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9.5" customHeight="1" x14ac:dyDescent="0.4">
      <c r="A614" s="1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9.5" customHeight="1" x14ac:dyDescent="0.4">
      <c r="A615" s="1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9.5" customHeight="1" x14ac:dyDescent="0.4">
      <c r="A616" s="1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9.5" customHeight="1" x14ac:dyDescent="0.4">
      <c r="A617" s="1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9.5" customHeight="1" x14ac:dyDescent="0.4">
      <c r="A618" s="1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9.5" customHeight="1" x14ac:dyDescent="0.4">
      <c r="A619" s="1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9.5" customHeight="1" x14ac:dyDescent="0.4">
      <c r="A620" s="1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9.5" customHeight="1" x14ac:dyDescent="0.4">
      <c r="A621" s="1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9.5" customHeight="1" x14ac:dyDescent="0.4">
      <c r="A622" s="1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9.5" customHeight="1" x14ac:dyDescent="0.4">
      <c r="A623" s="1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9.5" customHeight="1" x14ac:dyDescent="0.4">
      <c r="A624" s="1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9.5" customHeight="1" x14ac:dyDescent="0.4">
      <c r="A625" s="1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9.5" customHeight="1" x14ac:dyDescent="0.4">
      <c r="A626" s="1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9.5" customHeight="1" x14ac:dyDescent="0.4">
      <c r="A627" s="1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9.5" customHeight="1" x14ac:dyDescent="0.4">
      <c r="A628" s="1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9.5" customHeight="1" x14ac:dyDescent="0.4">
      <c r="A629" s="1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9.5" customHeight="1" x14ac:dyDescent="0.4">
      <c r="A630" s="1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9.5" customHeight="1" x14ac:dyDescent="0.4">
      <c r="A631" s="1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9.5" customHeight="1" x14ac:dyDescent="0.4">
      <c r="A632" s="1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9.5" customHeight="1" x14ac:dyDescent="0.4">
      <c r="A633" s="1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9.5" customHeight="1" x14ac:dyDescent="0.4">
      <c r="A634" s="1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9.5" customHeight="1" x14ac:dyDescent="0.4">
      <c r="A635" s="1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9.5" customHeight="1" x14ac:dyDescent="0.4">
      <c r="A636" s="1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9.5" customHeight="1" x14ac:dyDescent="0.4">
      <c r="A637" s="1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9.5" customHeight="1" x14ac:dyDescent="0.4">
      <c r="A638" s="1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9.5" customHeight="1" x14ac:dyDescent="0.4">
      <c r="A639" s="1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9.5" customHeight="1" x14ac:dyDescent="0.4">
      <c r="A640" s="1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9.5" customHeight="1" x14ac:dyDescent="0.4">
      <c r="A641" s="1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9.5" customHeight="1" x14ac:dyDescent="0.4">
      <c r="A642" s="1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9.5" customHeight="1" x14ac:dyDescent="0.4">
      <c r="A643" s="1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9.5" customHeight="1" x14ac:dyDescent="0.4">
      <c r="A644" s="1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9.5" customHeight="1" x14ac:dyDescent="0.4">
      <c r="A645" s="1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9.5" customHeight="1" x14ac:dyDescent="0.4">
      <c r="A646" s="1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9.5" customHeight="1" x14ac:dyDescent="0.4">
      <c r="A647" s="1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9.5" customHeight="1" x14ac:dyDescent="0.4">
      <c r="A648" s="1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9.5" customHeight="1" x14ac:dyDescent="0.4">
      <c r="A649" s="1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9.5" customHeight="1" x14ac:dyDescent="0.4">
      <c r="A650" s="1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9.5" customHeight="1" x14ac:dyDescent="0.4">
      <c r="A651" s="1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9.5" customHeight="1" x14ac:dyDescent="0.4">
      <c r="A652" s="1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9.5" customHeight="1" x14ac:dyDescent="0.4">
      <c r="A653" s="1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9.5" customHeight="1" x14ac:dyDescent="0.4">
      <c r="A654" s="1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9.5" customHeight="1" x14ac:dyDescent="0.4">
      <c r="A655" s="1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9.5" customHeight="1" x14ac:dyDescent="0.4">
      <c r="A656" s="1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9.5" customHeight="1" x14ac:dyDescent="0.4">
      <c r="A657" s="1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9.5" customHeight="1" x14ac:dyDescent="0.4">
      <c r="A658" s="1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9.5" customHeight="1" x14ac:dyDescent="0.4">
      <c r="A659" s="1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9.5" customHeight="1" x14ac:dyDescent="0.4">
      <c r="A660" s="1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9.5" customHeight="1" x14ac:dyDescent="0.4">
      <c r="A661" s="1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9.5" customHeight="1" x14ac:dyDescent="0.4">
      <c r="A662" s="1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9.5" customHeight="1" x14ac:dyDescent="0.4">
      <c r="A663" s="1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9.5" customHeight="1" x14ac:dyDescent="0.4">
      <c r="A664" s="1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9.5" customHeight="1" x14ac:dyDescent="0.4">
      <c r="A665" s="1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9.5" customHeight="1" x14ac:dyDescent="0.4">
      <c r="A666" s="1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9.5" customHeight="1" x14ac:dyDescent="0.4">
      <c r="A667" s="1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9.5" customHeight="1" x14ac:dyDescent="0.4">
      <c r="A668" s="1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9.5" customHeight="1" x14ac:dyDescent="0.4">
      <c r="A669" s="1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9.5" customHeight="1" x14ac:dyDescent="0.4">
      <c r="A670" s="1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9.5" customHeight="1" x14ac:dyDescent="0.4">
      <c r="A671" s="1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9.5" customHeight="1" x14ac:dyDescent="0.4">
      <c r="A672" s="1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9.5" customHeight="1" x14ac:dyDescent="0.4">
      <c r="A673" s="1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9.5" customHeight="1" x14ac:dyDescent="0.4">
      <c r="A674" s="1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9.5" customHeight="1" x14ac:dyDescent="0.4">
      <c r="A675" s="1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9.5" customHeight="1" x14ac:dyDescent="0.4">
      <c r="A676" s="1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9.5" customHeight="1" x14ac:dyDescent="0.4">
      <c r="A677" s="1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9.5" customHeight="1" x14ac:dyDescent="0.4">
      <c r="A678" s="1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9.5" customHeight="1" x14ac:dyDescent="0.4">
      <c r="A679" s="1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9.5" customHeight="1" x14ac:dyDescent="0.4">
      <c r="A680" s="1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9.5" customHeight="1" x14ac:dyDescent="0.4">
      <c r="A681" s="1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9.5" customHeight="1" x14ac:dyDescent="0.4">
      <c r="A682" s="1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9.5" customHeight="1" x14ac:dyDescent="0.4">
      <c r="A683" s="1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9.5" customHeight="1" x14ac:dyDescent="0.4">
      <c r="A684" s="1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9.5" customHeight="1" x14ac:dyDescent="0.4">
      <c r="A685" s="1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9.5" customHeight="1" x14ac:dyDescent="0.4">
      <c r="A686" s="1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9.5" customHeight="1" x14ac:dyDescent="0.4">
      <c r="A687" s="1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9.5" customHeight="1" x14ac:dyDescent="0.4">
      <c r="A688" s="1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9.5" customHeight="1" x14ac:dyDescent="0.4">
      <c r="A689" s="1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9.5" customHeight="1" x14ac:dyDescent="0.4">
      <c r="A690" s="1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9.5" customHeight="1" x14ac:dyDescent="0.4">
      <c r="A691" s="1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9.5" customHeight="1" x14ac:dyDescent="0.4">
      <c r="A692" s="1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9.5" customHeight="1" x14ac:dyDescent="0.4">
      <c r="A693" s="1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9.5" customHeight="1" x14ac:dyDescent="0.4">
      <c r="A694" s="1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9.5" customHeight="1" x14ac:dyDescent="0.4">
      <c r="A695" s="1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9.5" customHeight="1" x14ac:dyDescent="0.4">
      <c r="A696" s="1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9.5" customHeight="1" x14ac:dyDescent="0.4">
      <c r="A697" s="1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9.5" customHeight="1" x14ac:dyDescent="0.4">
      <c r="A698" s="1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9.5" customHeight="1" x14ac:dyDescent="0.4">
      <c r="A699" s="1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9.5" customHeight="1" x14ac:dyDescent="0.4">
      <c r="A700" s="1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9.5" customHeight="1" x14ac:dyDescent="0.4">
      <c r="A701" s="1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9.5" customHeight="1" x14ac:dyDescent="0.4">
      <c r="A702" s="1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9.5" customHeight="1" x14ac:dyDescent="0.4">
      <c r="A703" s="1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9.5" customHeight="1" x14ac:dyDescent="0.4">
      <c r="A704" s="1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9.5" customHeight="1" x14ac:dyDescent="0.4">
      <c r="A705" s="1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9.5" customHeight="1" x14ac:dyDescent="0.4">
      <c r="A706" s="1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9.5" customHeight="1" x14ac:dyDescent="0.4">
      <c r="A707" s="1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9.5" customHeight="1" x14ac:dyDescent="0.4">
      <c r="A708" s="1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9.5" customHeight="1" x14ac:dyDescent="0.4">
      <c r="A709" s="1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9.5" customHeight="1" x14ac:dyDescent="0.4">
      <c r="A710" s="1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9.5" customHeight="1" x14ac:dyDescent="0.4">
      <c r="A711" s="1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9.5" customHeight="1" x14ac:dyDescent="0.4">
      <c r="A712" s="1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9.5" customHeight="1" x14ac:dyDescent="0.4">
      <c r="A713" s="1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9.5" customHeight="1" x14ac:dyDescent="0.4">
      <c r="A714" s="1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9.5" customHeight="1" x14ac:dyDescent="0.4">
      <c r="A715" s="1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9.5" customHeight="1" x14ac:dyDescent="0.4">
      <c r="A716" s="1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9.5" customHeight="1" x14ac:dyDescent="0.4">
      <c r="A717" s="1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9.5" customHeight="1" x14ac:dyDescent="0.4">
      <c r="A718" s="1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9.5" customHeight="1" x14ac:dyDescent="0.4">
      <c r="A719" s="1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9.5" customHeight="1" x14ac:dyDescent="0.4">
      <c r="A720" s="1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9.5" customHeight="1" x14ac:dyDescent="0.4">
      <c r="A721" s="1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9.5" customHeight="1" x14ac:dyDescent="0.4">
      <c r="A722" s="1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9.5" customHeight="1" x14ac:dyDescent="0.4">
      <c r="A723" s="1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9.5" customHeight="1" x14ac:dyDescent="0.4">
      <c r="A724" s="1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9.5" customHeight="1" x14ac:dyDescent="0.4">
      <c r="A725" s="1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9.5" customHeight="1" x14ac:dyDescent="0.4">
      <c r="A726" s="1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9.5" customHeight="1" x14ac:dyDescent="0.4">
      <c r="A727" s="1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9.5" customHeight="1" x14ac:dyDescent="0.4">
      <c r="A728" s="1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9.5" customHeight="1" x14ac:dyDescent="0.4">
      <c r="A729" s="1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9.5" customHeight="1" x14ac:dyDescent="0.4">
      <c r="A730" s="1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9.5" customHeight="1" x14ac:dyDescent="0.4">
      <c r="A731" s="1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9.5" customHeight="1" x14ac:dyDescent="0.4">
      <c r="A732" s="1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9.5" customHeight="1" x14ac:dyDescent="0.4">
      <c r="A733" s="1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9.5" customHeight="1" x14ac:dyDescent="0.4">
      <c r="A734" s="1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9.5" customHeight="1" x14ac:dyDescent="0.4">
      <c r="A735" s="1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9.5" customHeight="1" x14ac:dyDescent="0.4">
      <c r="A736" s="1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9.5" customHeight="1" x14ac:dyDescent="0.4">
      <c r="A737" s="1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9.5" customHeight="1" x14ac:dyDescent="0.4">
      <c r="A738" s="1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9.5" customHeight="1" x14ac:dyDescent="0.4">
      <c r="A739" s="1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9.5" customHeight="1" x14ac:dyDescent="0.4">
      <c r="A740" s="1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9.5" customHeight="1" x14ac:dyDescent="0.4">
      <c r="A741" s="1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9.5" customHeight="1" x14ac:dyDescent="0.4">
      <c r="A742" s="1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9.5" customHeight="1" x14ac:dyDescent="0.4">
      <c r="A743" s="1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9.5" customHeight="1" x14ac:dyDescent="0.4">
      <c r="A744" s="1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9.5" customHeight="1" x14ac:dyDescent="0.4">
      <c r="A745" s="1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9.5" customHeight="1" x14ac:dyDescent="0.4">
      <c r="A746" s="1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9.5" customHeight="1" x14ac:dyDescent="0.4">
      <c r="A747" s="1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9.5" customHeight="1" x14ac:dyDescent="0.4">
      <c r="A748" s="1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9.5" customHeight="1" x14ac:dyDescent="0.4">
      <c r="A749" s="1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9.5" customHeight="1" x14ac:dyDescent="0.4">
      <c r="A750" s="1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9.5" customHeight="1" x14ac:dyDescent="0.4">
      <c r="A751" s="1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9.5" customHeight="1" x14ac:dyDescent="0.4">
      <c r="A752" s="1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9.5" customHeight="1" x14ac:dyDescent="0.4">
      <c r="A753" s="1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9.5" customHeight="1" x14ac:dyDescent="0.4">
      <c r="A754" s="1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9.5" customHeight="1" x14ac:dyDescent="0.4">
      <c r="A755" s="1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9.5" customHeight="1" x14ac:dyDescent="0.4">
      <c r="A756" s="1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9.5" customHeight="1" x14ac:dyDescent="0.4">
      <c r="A757" s="1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9.5" customHeight="1" x14ac:dyDescent="0.4">
      <c r="A758" s="1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9.5" customHeight="1" x14ac:dyDescent="0.4">
      <c r="A759" s="1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9.5" customHeight="1" x14ac:dyDescent="0.4">
      <c r="A760" s="1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9.5" customHeight="1" x14ac:dyDescent="0.4">
      <c r="A761" s="1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9.5" customHeight="1" x14ac:dyDescent="0.4">
      <c r="A762" s="1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9.5" customHeight="1" x14ac:dyDescent="0.4">
      <c r="A763" s="1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9.5" customHeight="1" x14ac:dyDescent="0.4">
      <c r="A764" s="1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9.5" customHeight="1" x14ac:dyDescent="0.4">
      <c r="A765" s="1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9.5" customHeight="1" x14ac:dyDescent="0.4">
      <c r="A766" s="1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9.5" customHeight="1" x14ac:dyDescent="0.4">
      <c r="A767" s="1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9.5" customHeight="1" x14ac:dyDescent="0.4">
      <c r="A768" s="1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9.5" customHeight="1" x14ac:dyDescent="0.4">
      <c r="A769" s="1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9.5" customHeight="1" x14ac:dyDescent="0.4">
      <c r="A770" s="1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9.5" customHeight="1" x14ac:dyDescent="0.4">
      <c r="A771" s="1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9.5" customHeight="1" x14ac:dyDescent="0.4">
      <c r="A772" s="1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9.5" customHeight="1" x14ac:dyDescent="0.4">
      <c r="A773" s="1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9.5" customHeight="1" x14ac:dyDescent="0.4">
      <c r="A774" s="1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9.5" customHeight="1" x14ac:dyDescent="0.4">
      <c r="A775" s="1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9.5" customHeight="1" x14ac:dyDescent="0.4">
      <c r="A776" s="1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9.5" customHeight="1" x14ac:dyDescent="0.4">
      <c r="A777" s="1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9.5" customHeight="1" x14ac:dyDescent="0.4">
      <c r="A778" s="1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9.5" customHeight="1" x14ac:dyDescent="0.4">
      <c r="A779" s="1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9.5" customHeight="1" x14ac:dyDescent="0.4">
      <c r="A780" s="1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9.5" customHeight="1" x14ac:dyDescent="0.4">
      <c r="A781" s="1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9.5" customHeight="1" x14ac:dyDescent="0.4">
      <c r="A782" s="1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9.5" customHeight="1" x14ac:dyDescent="0.4">
      <c r="A783" s="1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9.5" customHeight="1" x14ac:dyDescent="0.4">
      <c r="A784" s="1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9.5" customHeight="1" x14ac:dyDescent="0.4">
      <c r="A785" s="1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9.5" customHeight="1" x14ac:dyDescent="0.4">
      <c r="A786" s="1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9.5" customHeight="1" x14ac:dyDescent="0.4">
      <c r="A787" s="1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9.5" customHeight="1" x14ac:dyDescent="0.4">
      <c r="A788" s="1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9.5" customHeight="1" x14ac:dyDescent="0.4">
      <c r="A789" s="1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9.5" customHeight="1" x14ac:dyDescent="0.4">
      <c r="A790" s="1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9.5" customHeight="1" x14ac:dyDescent="0.4">
      <c r="A791" s="1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9.5" customHeight="1" x14ac:dyDescent="0.4">
      <c r="A792" s="1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9.5" customHeight="1" x14ac:dyDescent="0.4">
      <c r="A793" s="1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9.5" customHeight="1" x14ac:dyDescent="0.4">
      <c r="A794" s="1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9.5" customHeight="1" x14ac:dyDescent="0.4">
      <c r="A795" s="1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9.5" customHeight="1" x14ac:dyDescent="0.4">
      <c r="A796" s="1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9.5" customHeight="1" x14ac:dyDescent="0.4">
      <c r="A797" s="1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9.5" customHeight="1" x14ac:dyDescent="0.4">
      <c r="A798" s="1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9.5" customHeight="1" x14ac:dyDescent="0.4">
      <c r="A799" s="1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9.5" customHeight="1" x14ac:dyDescent="0.4">
      <c r="A800" s="1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9.5" customHeight="1" x14ac:dyDescent="0.4">
      <c r="A801" s="1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9.5" customHeight="1" x14ac:dyDescent="0.4">
      <c r="A802" s="1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9.5" customHeight="1" x14ac:dyDescent="0.4">
      <c r="A803" s="1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9.5" customHeight="1" x14ac:dyDescent="0.4">
      <c r="A804" s="1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9.5" customHeight="1" x14ac:dyDescent="0.4">
      <c r="A805" s="1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9.5" customHeight="1" x14ac:dyDescent="0.4">
      <c r="A806" s="1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9.5" customHeight="1" x14ac:dyDescent="0.4">
      <c r="A807" s="1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9.5" customHeight="1" x14ac:dyDescent="0.4">
      <c r="A808" s="1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9.5" customHeight="1" x14ac:dyDescent="0.4">
      <c r="A809" s="1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9.5" customHeight="1" x14ac:dyDescent="0.4">
      <c r="A810" s="1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9.5" customHeight="1" x14ac:dyDescent="0.4">
      <c r="A811" s="1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9.5" customHeight="1" x14ac:dyDescent="0.4">
      <c r="A812" s="1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9.5" customHeight="1" x14ac:dyDescent="0.4">
      <c r="A813" s="1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9.5" customHeight="1" x14ac:dyDescent="0.4">
      <c r="A814" s="1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9.5" customHeight="1" x14ac:dyDescent="0.4">
      <c r="A815" s="1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9.5" customHeight="1" x14ac:dyDescent="0.4">
      <c r="A816" s="1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9.5" customHeight="1" x14ac:dyDescent="0.4">
      <c r="A817" s="1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9.5" customHeight="1" x14ac:dyDescent="0.4">
      <c r="A818" s="1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9.5" customHeight="1" x14ac:dyDescent="0.4">
      <c r="A819" s="1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9.5" customHeight="1" x14ac:dyDescent="0.4">
      <c r="A820" s="1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9.5" customHeight="1" x14ac:dyDescent="0.4">
      <c r="A821" s="1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9.5" customHeight="1" x14ac:dyDescent="0.4">
      <c r="A822" s="1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9.5" customHeight="1" x14ac:dyDescent="0.4">
      <c r="A823" s="1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9.5" customHeight="1" x14ac:dyDescent="0.4">
      <c r="A824" s="1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9.5" customHeight="1" x14ac:dyDescent="0.4">
      <c r="A825" s="1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9.5" customHeight="1" x14ac:dyDescent="0.4">
      <c r="A826" s="1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9.5" customHeight="1" x14ac:dyDescent="0.4">
      <c r="A827" s="1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9.5" customHeight="1" x14ac:dyDescent="0.4">
      <c r="A828" s="1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9.5" customHeight="1" x14ac:dyDescent="0.4">
      <c r="A829" s="1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9.5" customHeight="1" x14ac:dyDescent="0.4">
      <c r="A830" s="1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9.5" customHeight="1" x14ac:dyDescent="0.4">
      <c r="A831" s="1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9.5" customHeight="1" x14ac:dyDescent="0.4">
      <c r="A832" s="1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9.5" customHeight="1" x14ac:dyDescent="0.4">
      <c r="A833" s="1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9.5" customHeight="1" x14ac:dyDescent="0.4">
      <c r="A834" s="1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9.5" customHeight="1" x14ac:dyDescent="0.4">
      <c r="A835" s="1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9.5" customHeight="1" x14ac:dyDescent="0.4">
      <c r="A836" s="1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9.5" customHeight="1" x14ac:dyDescent="0.4">
      <c r="A837" s="1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9.5" customHeight="1" x14ac:dyDescent="0.4">
      <c r="A838" s="1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9.5" customHeight="1" x14ac:dyDescent="0.4">
      <c r="A839" s="1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9.5" customHeight="1" x14ac:dyDescent="0.4">
      <c r="A840" s="1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9.5" customHeight="1" x14ac:dyDescent="0.4">
      <c r="A841" s="1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9.5" customHeight="1" x14ac:dyDescent="0.4">
      <c r="A842" s="1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9.5" customHeight="1" x14ac:dyDescent="0.4">
      <c r="A843" s="1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9.5" customHeight="1" x14ac:dyDescent="0.4">
      <c r="A844" s="1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9.5" customHeight="1" x14ac:dyDescent="0.4">
      <c r="A845" s="1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9.5" customHeight="1" x14ac:dyDescent="0.4">
      <c r="A846" s="1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9.5" customHeight="1" x14ac:dyDescent="0.4">
      <c r="A847" s="1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9.5" customHeight="1" x14ac:dyDescent="0.4">
      <c r="A848" s="1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9.5" customHeight="1" x14ac:dyDescent="0.4">
      <c r="A849" s="1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9.5" customHeight="1" x14ac:dyDescent="0.4">
      <c r="A850" s="1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9.5" customHeight="1" x14ac:dyDescent="0.4">
      <c r="A851" s="1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9.5" customHeight="1" x14ac:dyDescent="0.4">
      <c r="A852" s="1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9.5" customHeight="1" x14ac:dyDescent="0.4">
      <c r="A853" s="1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9.5" customHeight="1" x14ac:dyDescent="0.4">
      <c r="A854" s="1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9.5" customHeight="1" x14ac:dyDescent="0.4">
      <c r="A855" s="1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9.5" customHeight="1" x14ac:dyDescent="0.4">
      <c r="A856" s="1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9.5" customHeight="1" x14ac:dyDescent="0.4">
      <c r="A857" s="1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9.5" customHeight="1" x14ac:dyDescent="0.4">
      <c r="A858" s="1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9.5" customHeight="1" x14ac:dyDescent="0.4">
      <c r="A859" s="1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9.5" customHeight="1" x14ac:dyDescent="0.4">
      <c r="A860" s="1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9.5" customHeight="1" x14ac:dyDescent="0.4">
      <c r="A861" s="1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9.5" customHeight="1" x14ac:dyDescent="0.4">
      <c r="A862" s="1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9.5" customHeight="1" x14ac:dyDescent="0.4">
      <c r="A863" s="1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9.5" customHeight="1" x14ac:dyDescent="0.4">
      <c r="A864" s="1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9.5" customHeight="1" x14ac:dyDescent="0.4">
      <c r="A865" s="1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9.5" customHeight="1" x14ac:dyDescent="0.4">
      <c r="A866" s="1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9.5" customHeight="1" x14ac:dyDescent="0.4">
      <c r="A867" s="1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9.5" customHeight="1" x14ac:dyDescent="0.4">
      <c r="A868" s="1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9.5" customHeight="1" x14ac:dyDescent="0.4">
      <c r="A869" s="1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9.5" customHeight="1" x14ac:dyDescent="0.4">
      <c r="A870" s="1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9.5" customHeight="1" x14ac:dyDescent="0.4">
      <c r="A871" s="1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9.5" customHeight="1" x14ac:dyDescent="0.4">
      <c r="A872" s="1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9.5" customHeight="1" x14ac:dyDescent="0.4">
      <c r="A873" s="1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9.5" customHeight="1" x14ac:dyDescent="0.4">
      <c r="A874" s="1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9.5" customHeight="1" x14ac:dyDescent="0.4">
      <c r="A875" s="1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9.5" customHeight="1" x14ac:dyDescent="0.4">
      <c r="A876" s="1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9.5" customHeight="1" x14ac:dyDescent="0.4">
      <c r="A877" s="1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9.5" customHeight="1" x14ac:dyDescent="0.4">
      <c r="A878" s="1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9.5" customHeight="1" x14ac:dyDescent="0.4">
      <c r="A879" s="1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9.5" customHeight="1" x14ac:dyDescent="0.4">
      <c r="A880" s="1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9.5" customHeight="1" x14ac:dyDescent="0.4">
      <c r="A881" s="1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9.5" customHeight="1" x14ac:dyDescent="0.4">
      <c r="A882" s="1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9.5" customHeight="1" x14ac:dyDescent="0.4">
      <c r="A883" s="1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9.5" customHeight="1" x14ac:dyDescent="0.4">
      <c r="A884" s="1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9.5" customHeight="1" x14ac:dyDescent="0.4">
      <c r="A885" s="1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9.5" customHeight="1" x14ac:dyDescent="0.4">
      <c r="A886" s="1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9.5" customHeight="1" x14ac:dyDescent="0.4">
      <c r="A887" s="1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9.5" customHeight="1" x14ac:dyDescent="0.4">
      <c r="A888" s="1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9.5" customHeight="1" x14ac:dyDescent="0.4">
      <c r="A889" s="1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9.5" customHeight="1" x14ac:dyDescent="0.4">
      <c r="A890" s="1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9.5" customHeight="1" x14ac:dyDescent="0.4">
      <c r="A891" s="1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9.5" customHeight="1" x14ac:dyDescent="0.4">
      <c r="A892" s="1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9.5" customHeight="1" x14ac:dyDescent="0.4">
      <c r="A893" s="1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9.5" customHeight="1" x14ac:dyDescent="0.4">
      <c r="A894" s="1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9.5" customHeight="1" x14ac:dyDescent="0.4">
      <c r="A895" s="1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9.5" customHeight="1" x14ac:dyDescent="0.4">
      <c r="A896" s="1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9.5" customHeight="1" x14ac:dyDescent="0.4">
      <c r="A897" s="1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9.5" customHeight="1" x14ac:dyDescent="0.4">
      <c r="A898" s="1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9.5" customHeight="1" x14ac:dyDescent="0.4">
      <c r="A899" s="1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9.5" customHeight="1" x14ac:dyDescent="0.4">
      <c r="A900" s="1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9.5" customHeight="1" x14ac:dyDescent="0.4">
      <c r="A901" s="1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9.5" customHeight="1" x14ac:dyDescent="0.4">
      <c r="A902" s="1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9.5" customHeight="1" x14ac:dyDescent="0.4">
      <c r="A903" s="1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9.5" customHeight="1" x14ac:dyDescent="0.4">
      <c r="A904" s="1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9.5" customHeight="1" x14ac:dyDescent="0.4">
      <c r="A905" s="1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9.5" customHeight="1" x14ac:dyDescent="0.4">
      <c r="A906" s="1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9.5" customHeight="1" x14ac:dyDescent="0.4">
      <c r="A907" s="1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9.5" customHeight="1" x14ac:dyDescent="0.4">
      <c r="A908" s="1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9.5" customHeight="1" x14ac:dyDescent="0.4">
      <c r="A909" s="1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9.5" customHeight="1" x14ac:dyDescent="0.4">
      <c r="A910" s="1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9.5" customHeight="1" x14ac:dyDescent="0.4">
      <c r="A911" s="1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9.5" customHeight="1" x14ac:dyDescent="0.4">
      <c r="A912" s="1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9.5" customHeight="1" x14ac:dyDescent="0.4">
      <c r="A913" s="1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9.5" customHeight="1" x14ac:dyDescent="0.4">
      <c r="A914" s="1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9.5" customHeight="1" x14ac:dyDescent="0.4">
      <c r="A915" s="1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9.5" customHeight="1" x14ac:dyDescent="0.4">
      <c r="A916" s="1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9.5" customHeight="1" x14ac:dyDescent="0.4">
      <c r="A917" s="1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9.5" customHeight="1" x14ac:dyDescent="0.4">
      <c r="A918" s="1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9.5" customHeight="1" x14ac:dyDescent="0.4">
      <c r="A919" s="1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9.5" customHeight="1" x14ac:dyDescent="0.4">
      <c r="A920" s="1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9.5" customHeight="1" x14ac:dyDescent="0.4">
      <c r="A921" s="1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9.5" customHeight="1" x14ac:dyDescent="0.4">
      <c r="A922" s="1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9.5" customHeight="1" x14ac:dyDescent="0.4">
      <c r="A923" s="1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9.5" customHeight="1" x14ac:dyDescent="0.4">
      <c r="A924" s="1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9.5" customHeight="1" x14ac:dyDescent="0.4">
      <c r="A925" s="1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9.5" customHeight="1" x14ac:dyDescent="0.4">
      <c r="A926" s="1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9.5" customHeight="1" x14ac:dyDescent="0.4">
      <c r="A927" s="1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9.5" customHeight="1" x14ac:dyDescent="0.4">
      <c r="A928" s="1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9.5" customHeight="1" x14ac:dyDescent="0.4">
      <c r="A929" s="1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9.5" customHeight="1" x14ac:dyDescent="0.4">
      <c r="A930" s="1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9.5" customHeight="1" x14ac:dyDescent="0.4">
      <c r="A931" s="1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9.5" customHeight="1" x14ac:dyDescent="0.4">
      <c r="A932" s="1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9.5" customHeight="1" x14ac:dyDescent="0.4">
      <c r="A933" s="1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9.5" customHeight="1" x14ac:dyDescent="0.4">
      <c r="A934" s="1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9.5" customHeight="1" x14ac:dyDescent="0.4">
      <c r="A935" s="1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9.5" customHeight="1" x14ac:dyDescent="0.4">
      <c r="A936" s="1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9.5" customHeight="1" x14ac:dyDescent="0.4">
      <c r="A937" s="1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9.5" customHeight="1" x14ac:dyDescent="0.4">
      <c r="A938" s="1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9.5" customHeight="1" x14ac:dyDescent="0.4">
      <c r="A939" s="1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9.5" customHeight="1" x14ac:dyDescent="0.4">
      <c r="A940" s="1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9.5" customHeight="1" x14ac:dyDescent="0.4">
      <c r="A941" s="1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9.5" customHeight="1" x14ac:dyDescent="0.4">
      <c r="A942" s="1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9.5" customHeight="1" x14ac:dyDescent="0.4">
      <c r="A943" s="1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9.5" customHeight="1" x14ac:dyDescent="0.4">
      <c r="A944" s="1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9.5" customHeight="1" x14ac:dyDescent="0.4">
      <c r="A945" s="1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9.5" customHeight="1" x14ac:dyDescent="0.4">
      <c r="A946" s="1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9.5" customHeight="1" x14ac:dyDescent="0.4">
      <c r="A947" s="1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9.5" customHeight="1" x14ac:dyDescent="0.4">
      <c r="A948" s="1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9.5" customHeight="1" x14ac:dyDescent="0.4">
      <c r="A949" s="1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9.5" customHeight="1" x14ac:dyDescent="0.4">
      <c r="A950" s="1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9.5" customHeight="1" x14ac:dyDescent="0.4">
      <c r="A951" s="1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9.5" customHeight="1" x14ac:dyDescent="0.4">
      <c r="A952" s="1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9.5" customHeight="1" x14ac:dyDescent="0.4">
      <c r="A953" s="1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9.5" customHeight="1" x14ac:dyDescent="0.4">
      <c r="A954" s="1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9.5" customHeight="1" x14ac:dyDescent="0.4">
      <c r="A955" s="1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9.5" customHeight="1" x14ac:dyDescent="0.4">
      <c r="A956" s="1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9.5" customHeight="1" x14ac:dyDescent="0.4">
      <c r="A957" s="1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9.5" customHeight="1" x14ac:dyDescent="0.4">
      <c r="A958" s="1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9.5" customHeight="1" x14ac:dyDescent="0.4">
      <c r="A959" s="1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9.5" customHeight="1" x14ac:dyDescent="0.4">
      <c r="A960" s="1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9.5" customHeight="1" x14ac:dyDescent="0.4">
      <c r="A961" s="1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9.5" customHeight="1" x14ac:dyDescent="0.4">
      <c r="A962" s="1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9.5" customHeight="1" x14ac:dyDescent="0.4">
      <c r="A963" s="1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9.5" customHeight="1" x14ac:dyDescent="0.4">
      <c r="A964" s="1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9.5" customHeight="1" x14ac:dyDescent="0.4">
      <c r="A965" s="1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9.5" customHeight="1" x14ac:dyDescent="0.4">
      <c r="A966" s="1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9.5" customHeight="1" x14ac:dyDescent="0.4">
      <c r="A967" s="1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9.5" customHeight="1" x14ac:dyDescent="0.4">
      <c r="A968" s="1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9.5" customHeight="1" x14ac:dyDescent="0.4">
      <c r="A969" s="1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9.5" customHeight="1" x14ac:dyDescent="0.4">
      <c r="A970" s="1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9.5" customHeight="1" x14ac:dyDescent="0.4">
      <c r="A971" s="1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9.5" customHeight="1" x14ac:dyDescent="0.4">
      <c r="A972" s="1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9.5" customHeight="1" x14ac:dyDescent="0.4">
      <c r="A973" s="1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9.5" customHeight="1" x14ac:dyDescent="0.4">
      <c r="A974" s="1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9.5" customHeight="1" x14ac:dyDescent="0.4">
      <c r="A975" s="1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9.5" customHeight="1" x14ac:dyDescent="0.4">
      <c r="A976" s="1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9.5" customHeight="1" x14ac:dyDescent="0.4">
      <c r="A977" s="1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9.5" customHeight="1" x14ac:dyDescent="0.4">
      <c r="A978" s="1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9.5" customHeight="1" x14ac:dyDescent="0.4">
      <c r="A979" s="1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9.5" customHeight="1" x14ac:dyDescent="0.4">
      <c r="A980" s="1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9.5" customHeight="1" x14ac:dyDescent="0.4">
      <c r="A981" s="1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9.5" customHeight="1" x14ac:dyDescent="0.4">
      <c r="A982" s="1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9.5" customHeight="1" x14ac:dyDescent="0.4">
      <c r="A983" s="1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9.5" customHeight="1" x14ac:dyDescent="0.4">
      <c r="A984" s="1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9.5" customHeight="1" x14ac:dyDescent="0.4">
      <c r="A985" s="1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9.5" customHeight="1" x14ac:dyDescent="0.4">
      <c r="A986" s="1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9.5" customHeight="1" x14ac:dyDescent="0.4">
      <c r="A987" s="1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9.5" customHeight="1" x14ac:dyDescent="0.4">
      <c r="A988" s="1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9.5" customHeight="1" x14ac:dyDescent="0.4">
      <c r="A989" s="1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9.5" customHeight="1" x14ac:dyDescent="0.4">
      <c r="A990" s="1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9.5" customHeight="1" x14ac:dyDescent="0.4">
      <c r="A991" s="1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4"/>
      <c r="R991" s="4"/>
      <c r="S991" s="4"/>
      <c r="T991" s="4"/>
      <c r="U991" s="4"/>
      <c r="V991" s="4"/>
      <c r="W991" s="4"/>
      <c r="X991" s="4"/>
      <c r="Y991" s="4"/>
    </row>
  </sheetData>
  <printOptions horizontalCentered="1" verticalCentered="1" gridLines="1"/>
  <pageMargins left="0.23622047244094491" right="0.23622047244094491" top="0.15748031496062992" bottom="0.15748031496062992" header="0.31496062992125984" footer="0.31496062992125984"/>
  <pageSetup paperSize="9" scale="5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Årsplan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Torbjorn Burstrom</cp:lastModifiedBy>
  <cp:lastPrinted>2026-03-29T13:33:09Z</cp:lastPrinted>
  <dcterms:created xsi:type="dcterms:W3CDTF">2026-03-28T09:37:32Z</dcterms:created>
  <dcterms:modified xsi:type="dcterms:W3CDTF">2026-03-30T20:32:40Z</dcterms:modified>
</cp:coreProperties>
</file>