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609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<sst xmlns="http://schemas.openxmlformats.org/spreadsheetml/2006/main" count="29" uniqueCount="25">
  <si>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Namn</t>
  </si>
  <si>
    <t>Klubb</t>
  </si>
  <si>
    <t>Ser.1</t>
  </si>
  <si>
    <t>Ser.2</t>
  </si>
  <si>
    <t>Ser.3</t>
  </si>
  <si>
    <t>Ser.4</t>
  </si>
  <si>
    <t>Ser.5</t>
  </si>
  <si>
    <t>Ser.6</t>
  </si>
  <si>
    <t>Ser.7</t>
  </si>
  <si>
    <t>Ser.8</t>
  </si>
  <si>
    <t>Ser.9</t>
  </si>
  <si>
    <t>Ser.10</t>
  </si>
  <si>
    <t>Plats</t>
  </si>
  <si>
    <t>Sten Ellis</t>
  </si>
  <si>
    <t>Åby SK</t>
  </si>
  <si>
    <t>Delsum.</t>
  </si>
  <si>
    <t>Finalsum.</t>
  </si>
  <si>
    <t>Slutresultat</t>
  </si>
  <si>
    <t>Tony Borén</t>
  </si>
  <si>
    <t>Mikael Gustavsson</t>
  </si>
  <si>
    <t>NPK</t>
  </si>
  <si>
    <t>Mile Djorié</t>
  </si>
  <si>
    <t>Ulf Zäll</t>
  </si>
  <si>
    <t>Maja Schimmell</t>
  </si>
  <si>
    <t xml:space="preserve">           RINGMÄSTERSKAP  PREC.A ÅBY 2013-08-08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</si>
</sst>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4.8515625" style="3" bestFit="1" customWidth="1"/>
    <col min="2" max="2" width="16.28125" style="0" bestFit="1" customWidth="1"/>
    <col min="4" max="10" width="5.140625" style="3" bestFit="1" customWidth="1"/>
    <col min="11" max="11" width="7.00390625" style="3" bestFit="1" customWidth="1"/>
    <col min="12" max="13" width="5.140625" style="3" bestFit="1" customWidth="1"/>
    <col min="14" max="14" width="6.140625" style="3" bestFit="1" customWidth="1"/>
    <col min="15" max="15" width="9.00390625" style="3" bestFit="1" customWidth="1"/>
    <col min="16" max="16" width="10.57421875" style="3" bestFit="1" customWidth="1"/>
  </cols>
  <sheetData>
    <row r="1" spans="2:15" ht="14.25">
      <c r="B1" s="2" t="s">
        <v>24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</row>
    <row r="2" spans="2:15" ht="14.25"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</row>
    <row r="3" spans="1:16" ht="14.25">
      <c r="A3" s="4" t="s">
        <v>12</v>
      </c>
      <c r="B3" s="5" t="s">
        <v>0</v>
      </c>
      <c r="C3" s="5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15</v>
      </c>
      <c r="L3" s="4" t="s">
        <v>9</v>
      </c>
      <c r="M3" s="4" t="s">
        <v>10</v>
      </c>
      <c r="N3" s="4" t="s">
        <v>11</v>
      </c>
      <c r="O3" s="4" t="s">
        <v>16</v>
      </c>
      <c r="P3" s="4" t="s">
        <v>17</v>
      </c>
    </row>
    <row r="4" spans="1:16" ht="14.25">
      <c r="A4" s="3">
        <v>1</v>
      </c>
      <c r="B4" t="s">
        <v>13</v>
      </c>
      <c r="C4" t="s">
        <v>14</v>
      </c>
      <c r="D4" s="3">
        <v>41</v>
      </c>
      <c r="E4" s="3">
        <v>49</v>
      </c>
      <c r="F4" s="3">
        <v>43</v>
      </c>
      <c r="G4" s="3">
        <v>50</v>
      </c>
      <c r="H4" s="3">
        <v>48</v>
      </c>
      <c r="I4" s="3">
        <v>45</v>
      </c>
      <c r="J4" s="3">
        <v>45</v>
      </c>
      <c r="K4" s="3">
        <f>SUM(D4:J4)</f>
        <v>321</v>
      </c>
      <c r="L4" s="3">
        <v>45</v>
      </c>
      <c r="M4" s="3">
        <v>46</v>
      </c>
      <c r="N4" s="3">
        <v>41</v>
      </c>
      <c r="O4" s="3">
        <f>SUM(L4:N4)</f>
        <v>132</v>
      </c>
      <c r="P4" s="3">
        <f>SUM(K4+O4)</f>
        <v>453</v>
      </c>
    </row>
    <row r="5" spans="1:16" ht="14.25">
      <c r="A5" s="3">
        <v>2</v>
      </c>
      <c r="B5" t="s">
        <v>18</v>
      </c>
      <c r="C5" t="s">
        <v>14</v>
      </c>
      <c r="D5" s="3">
        <v>47</v>
      </c>
      <c r="E5" s="3">
        <v>41</v>
      </c>
      <c r="F5" s="3">
        <v>47</v>
      </c>
      <c r="G5" s="3">
        <v>44</v>
      </c>
      <c r="H5" s="3">
        <v>46</v>
      </c>
      <c r="I5" s="3">
        <v>47</v>
      </c>
      <c r="J5" s="3">
        <v>45</v>
      </c>
      <c r="K5" s="3">
        <f>SUM(D5:J5)</f>
        <v>317</v>
      </c>
      <c r="L5" s="3">
        <v>48</v>
      </c>
      <c r="M5" s="3">
        <v>44</v>
      </c>
      <c r="N5" s="3">
        <v>41</v>
      </c>
      <c r="O5" s="3">
        <f>SUM(L5:N5)</f>
        <v>133</v>
      </c>
      <c r="P5" s="3">
        <f>SUM(K5+O5)</f>
        <v>450</v>
      </c>
    </row>
    <row r="6" spans="1:16" ht="14.25">
      <c r="A6" s="3">
        <v>3</v>
      </c>
      <c r="B6" t="s">
        <v>19</v>
      </c>
      <c r="C6" t="s">
        <v>20</v>
      </c>
      <c r="D6" s="3">
        <v>44</v>
      </c>
      <c r="E6" s="3">
        <v>43</v>
      </c>
      <c r="F6" s="3">
        <v>35</v>
      </c>
      <c r="G6" s="3">
        <v>40</v>
      </c>
      <c r="H6" s="3">
        <v>46</v>
      </c>
      <c r="I6" s="3">
        <v>43</v>
      </c>
      <c r="J6" s="3">
        <v>38</v>
      </c>
      <c r="K6" s="3">
        <f>SUM(D6:J6)</f>
        <v>289</v>
      </c>
      <c r="L6" s="3">
        <v>49</v>
      </c>
      <c r="M6" s="3">
        <v>43</v>
      </c>
      <c r="N6" s="3">
        <v>44</v>
      </c>
      <c r="O6" s="3">
        <f>SUM(L6:N6)</f>
        <v>136</v>
      </c>
      <c r="P6" s="3">
        <f>SUM(K6+O6)</f>
        <v>425</v>
      </c>
    </row>
    <row r="7" spans="1:16" ht="14.25">
      <c r="A7" s="3">
        <v>4</v>
      </c>
      <c r="B7" t="s">
        <v>21</v>
      </c>
      <c r="C7" t="s">
        <v>14</v>
      </c>
      <c r="D7" s="3">
        <v>42</v>
      </c>
      <c r="E7" s="3">
        <v>42</v>
      </c>
      <c r="F7" s="3">
        <v>41</v>
      </c>
      <c r="G7" s="3">
        <v>44</v>
      </c>
      <c r="H7" s="3">
        <v>40</v>
      </c>
      <c r="I7" s="3">
        <v>38</v>
      </c>
      <c r="J7" s="3">
        <v>38</v>
      </c>
      <c r="K7" s="3">
        <f>SUM(D7:J7)</f>
        <v>285</v>
      </c>
      <c r="L7" s="3">
        <v>40</v>
      </c>
      <c r="M7" s="3">
        <v>44</v>
      </c>
      <c r="N7" s="3">
        <v>42</v>
      </c>
      <c r="O7" s="3">
        <f>SUM(L7:N7)</f>
        <v>126</v>
      </c>
      <c r="P7" s="3">
        <f>SUM(K7+O7)</f>
        <v>411</v>
      </c>
    </row>
    <row r="8" spans="1:16" ht="14.25">
      <c r="A8" s="3">
        <v>5</v>
      </c>
      <c r="B8" t="s">
        <v>22</v>
      </c>
      <c r="C8" t="s">
        <v>14</v>
      </c>
      <c r="D8" s="3">
        <v>40</v>
      </c>
      <c r="E8" s="3">
        <v>38</v>
      </c>
      <c r="F8" s="3">
        <v>38</v>
      </c>
      <c r="G8" s="3">
        <v>43</v>
      </c>
      <c r="H8" s="3">
        <v>38</v>
      </c>
      <c r="I8" s="3">
        <v>38</v>
      </c>
      <c r="J8" s="3">
        <v>38</v>
      </c>
      <c r="K8" s="3">
        <f>SUM(D8:J8)</f>
        <v>273</v>
      </c>
      <c r="L8" s="3">
        <v>26</v>
      </c>
      <c r="M8" s="3">
        <v>35</v>
      </c>
      <c r="N8" s="3">
        <v>32</v>
      </c>
      <c r="O8" s="3">
        <f>SUM(L8:N8)</f>
        <v>93</v>
      </c>
      <c r="P8" s="3">
        <f>SUM(K8+O8)</f>
        <v>366</v>
      </c>
    </row>
    <row r="9" spans="1:16" ht="14.25">
      <c r="A9" s="3">
        <v>6</v>
      </c>
      <c r="B9" t="s">
        <v>23</v>
      </c>
      <c r="C9" t="s">
        <v>14</v>
      </c>
      <c r="D9" s="3">
        <v>34</v>
      </c>
      <c r="E9" s="3">
        <v>31</v>
      </c>
      <c r="F9" s="3">
        <v>34</v>
      </c>
      <c r="G9" s="3">
        <v>32</v>
      </c>
      <c r="H9" s="3">
        <v>28</v>
      </c>
      <c r="I9" s="3">
        <v>30</v>
      </c>
      <c r="J9" s="3">
        <v>23</v>
      </c>
      <c r="K9" s="3">
        <f>SUM(D9:J9)</f>
        <v>212</v>
      </c>
      <c r="L9" s="3">
        <v>30</v>
      </c>
      <c r="M9" s="3">
        <v>37</v>
      </c>
      <c r="N9" s="3">
        <v>10</v>
      </c>
      <c r="O9" s="3">
        <f>SUM(L9:N9)</f>
        <v>77</v>
      </c>
      <c r="P9" s="3">
        <f>SUM(K9+O9)</f>
        <v>289</v>
      </c>
    </row>
  </sheetData>
  <sheetProtection/>
  <mergeCells count="1">
    <mergeCell ref="B1:O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2013-08-08T18:51:44Z</dcterms:created>
  <dcterms:modified xsi:type="dcterms:W3CDTF">2013-08-08T19:08:36Z</dcterms:modified>
  <cp:category/>
  <cp:version/>
  <cp:contentType/>
  <cp:contentStatus/>
</cp:coreProperties>
</file>