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52bdc00a765b8e/Data/BOSSE/EXCEL/GUIF/"/>
    </mc:Choice>
  </mc:AlternateContent>
  <xr:revisionPtr revIDLastSave="18" documentId="8_{B967BE46-7AB3-4DA3-9FFD-EBEFD154B411}" xr6:coauthVersionLast="45" xr6:coauthVersionMax="45" xr10:uidLastSave="{BD197311-08AA-476F-B390-3F8831DE4339}"/>
  <bookViews>
    <workbookView xWindow="-120" yWindow="-120" windowWidth="20730" windowHeight="11160" xr2:uid="{818E8CD8-A311-420E-9640-7072F69BB8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D2" i="1"/>
  <c r="C2" i="1"/>
  <c r="B2" i="1"/>
  <c r="F2" i="1"/>
  <c r="G24" i="1" l="1" a="1"/>
  <c r="G24" i="1" s="1"/>
  <c r="G23" i="1" a="1"/>
  <c r="G23" i="1"/>
  <c r="G3" i="1" a="1"/>
  <c r="G3" i="1" s="1"/>
  <c r="G30" i="1" a="1"/>
  <c r="G30" i="1" s="1"/>
  <c r="G29" i="1" a="1"/>
  <c r="G29" i="1" s="1"/>
  <c r="G28" i="1" a="1"/>
  <c r="G28" i="1" s="1"/>
  <c r="G27" i="1" a="1"/>
  <c r="G27" i="1" s="1"/>
  <c r="G26" i="1" a="1"/>
  <c r="G26" i="1" s="1"/>
  <c r="G25" i="1" a="1"/>
  <c r="G25" i="1" s="1"/>
  <c r="G22" i="1" a="1"/>
  <c r="G22" i="1" s="1"/>
  <c r="G21" i="1" a="1"/>
  <c r="G21" i="1" s="1"/>
  <c r="G20" i="1" a="1"/>
  <c r="G20" i="1" s="1"/>
  <c r="G19" i="1" a="1"/>
  <c r="G19" i="1" s="1"/>
  <c r="G18" i="1" a="1"/>
  <c r="G18" i="1" s="1"/>
  <c r="G17" i="1" a="1"/>
  <c r="G17" i="1" s="1"/>
  <c r="G16" i="1" a="1"/>
  <c r="G16" i="1" s="1"/>
  <c r="G15" i="1" a="1"/>
  <c r="G15" i="1" s="1"/>
  <c r="G14" i="1" a="1"/>
  <c r="G14" i="1" s="1"/>
  <c r="G13" i="1" a="1"/>
  <c r="G13" i="1" s="1"/>
  <c r="G12" i="1" a="1"/>
  <c r="G12" i="1" s="1"/>
  <c r="G11" i="1" a="1"/>
  <c r="G11" i="1" s="1"/>
  <c r="G10" i="1" a="1"/>
  <c r="G10" i="1" s="1"/>
  <c r="G9" i="1" a="1"/>
  <c r="G9" i="1" s="1"/>
  <c r="G8" i="1" a="1"/>
  <c r="G8" i="1" s="1"/>
  <c r="G7" i="1" a="1"/>
  <c r="G7" i="1" s="1"/>
  <c r="G6" i="1" a="1"/>
  <c r="G6" i="1" s="1"/>
  <c r="G5" i="1" a="1"/>
  <c r="G5" i="1" s="1"/>
  <c r="G4" i="1" a="1"/>
  <c r="G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<sst xmlns="http://schemas.openxmlformats.org/spreadsheetml/2006/main" count="38" uniqueCount="38">
  <si>
    <t>Namn</t>
  </si>
  <si>
    <t>Röd  116/128</t>
  </si>
  <si>
    <t>Svart  116/128</t>
  </si>
  <si>
    <t>Röd  140/152</t>
  </si>
  <si>
    <t>Svart  140/152</t>
  </si>
  <si>
    <t>Summa</t>
  </si>
  <si>
    <t>Anton Axelsson</t>
  </si>
  <si>
    <t>Benjamin Isaksson</t>
  </si>
  <si>
    <t>Conrad Fransson</t>
  </si>
  <si>
    <t>Dayllan Rajab</t>
  </si>
  <si>
    <t>Ebbe Hasselkvist</t>
  </si>
  <si>
    <t>Ebbe Lorin</t>
  </si>
  <si>
    <t>Elsa Thofelt</t>
  </si>
  <si>
    <t>Felicia Fäldt</t>
  </si>
  <si>
    <t>Filip Gustafson</t>
  </si>
  <si>
    <t>Filip Jonsson</t>
  </si>
  <si>
    <t>Ivan Lucaj</t>
  </si>
  <si>
    <t>James Morrissey</t>
  </si>
  <si>
    <t>Jason Jörnek</t>
  </si>
  <si>
    <t>Leina Begovic</t>
  </si>
  <si>
    <t>Leonard Henriksson</t>
  </si>
  <si>
    <t>Molly Tilly</t>
  </si>
  <si>
    <t>Noah Jonsson</t>
  </si>
  <si>
    <t>Noah Kyman</t>
  </si>
  <si>
    <t>Novelia Halimi</t>
  </si>
  <si>
    <t>Oscar Wennersten</t>
  </si>
  <si>
    <t>Sharbel Sulaka</t>
  </si>
  <si>
    <t>Sigge Thunberg</t>
  </si>
  <si>
    <t>Sigrid Gullack</t>
  </si>
  <si>
    <t>Valentina Breszka</t>
  </si>
  <si>
    <t>Walter Bistnér</t>
  </si>
  <si>
    <t>Ängla Törnstrand</t>
  </si>
  <si>
    <t>Sid</t>
  </si>
  <si>
    <t>Medium</t>
  </si>
  <si>
    <t>Amanda Lindblom</t>
  </si>
  <si>
    <t>Tel: 0761-300096</t>
  </si>
  <si>
    <t>Bollskola födda 2014. Kontaktperson: Bo Hildenborg, Hildenborg.bo@telia.com</t>
  </si>
  <si>
    <t>Antal tröjor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</si>
</sst>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E610-501E-435B-8A5C-9343CD838162}">
  <dimension ref="A1:G33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25.5703125" customWidth="1"/>
    <col min="2" max="2" width="12.28515625" customWidth="1"/>
    <col min="3" max="3" width="13.28515625" customWidth="1"/>
    <col min="4" max="4" width="12.42578125" customWidth="1"/>
    <col min="5" max="5" width="14.140625" customWidth="1"/>
    <col min="6" max="6" width="10.42578125" customWidth="1"/>
    <col min="7" max="7" width="12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33</v>
      </c>
      <c r="G1" s="1" t="s">
        <v>5</v>
      </c>
    </row>
    <row r="2" spans="1:7" x14ac:dyDescent="0.25">
      <c r="A2" s="1" t="s">
        <v>37</v>
      </c>
      <c r="B2" s="1">
        <f t="shared" ref="B2:E2" si="0">SUM(B3:B34)</f>
        <v>7</v>
      </c>
      <c r="C2" s="1">
        <f t="shared" si="0"/>
        <v>7</v>
      </c>
      <c r="D2" s="1">
        <f t="shared" si="0"/>
        <v>1</v>
      </c>
      <c r="E2" s="1">
        <f t="shared" si="0"/>
        <v>5</v>
      </c>
      <c r="F2" s="1">
        <f>SUM(F3:F34)</f>
        <v>1</v>
      </c>
      <c r="G2" s="1"/>
    </row>
    <row r="3" spans="1:7" s="4" customFormat="1" x14ac:dyDescent="0.25">
      <c r="A3" s="3" t="s">
        <v>34</v>
      </c>
      <c r="B3" s="3"/>
      <c r="C3" s="3"/>
      <c r="D3" s="3"/>
      <c r="E3" s="3"/>
      <c r="F3" s="3">
        <v>1</v>
      </c>
      <c r="G3" cm="1">
        <f t="array" ref="G3">SUM(170*(B3:E3))+(190*F3)</f>
        <v>190</v>
      </c>
    </row>
    <row r="4" spans="1:7" x14ac:dyDescent="0.25">
      <c r="A4" s="2" t="s">
        <v>6</v>
      </c>
      <c r="E4">
        <v>2</v>
      </c>
      <c r="G4" cm="1">
        <f t="array" ref="G4">SUM(170*(B4:E4))+(190*F4)</f>
        <v>340</v>
      </c>
    </row>
    <row r="5" spans="1:7" x14ac:dyDescent="0.25">
      <c r="A5" s="2" t="s">
        <v>7</v>
      </c>
      <c r="G5" cm="1">
        <f t="array" ref="G5">SUM(170*(B5:E5))+(190*F5)</f>
        <v>0</v>
      </c>
    </row>
    <row r="6" spans="1:7" x14ac:dyDescent="0.25">
      <c r="A6" s="2" t="s">
        <v>8</v>
      </c>
      <c r="C6">
        <v>1</v>
      </c>
      <c r="G6" cm="1">
        <f t="array" ref="G6">SUM(170*(B6:E6))+(190*F6)</f>
        <v>170</v>
      </c>
    </row>
    <row r="7" spans="1:7" x14ac:dyDescent="0.25">
      <c r="A7" t="s">
        <v>9</v>
      </c>
      <c r="D7">
        <v>1</v>
      </c>
      <c r="E7">
        <v>1</v>
      </c>
      <c r="G7" cm="1">
        <f t="array" ref="G7">SUM(170*(B7:E7))+(190*F7)</f>
        <v>340</v>
      </c>
    </row>
    <row r="8" spans="1:7" x14ac:dyDescent="0.25">
      <c r="A8" t="s">
        <v>10</v>
      </c>
      <c r="G8" cm="1">
        <f t="array" ref="G8">SUM(170*(B8:E8))+(190*F8)</f>
        <v>0</v>
      </c>
    </row>
    <row r="9" spans="1:7" x14ac:dyDescent="0.25">
      <c r="A9" t="s">
        <v>11</v>
      </c>
      <c r="E9">
        <v>1</v>
      </c>
      <c r="G9" cm="1">
        <f t="array" ref="G9">SUM(170*(B9:E9))+(190*F9)</f>
        <v>170</v>
      </c>
    </row>
    <row r="10" spans="1:7" x14ac:dyDescent="0.25">
      <c r="A10" t="s">
        <v>12</v>
      </c>
      <c r="G10" cm="1">
        <f t="array" ref="G10">SUM(170*(B10:E10))+(190*F10)</f>
        <v>0</v>
      </c>
    </row>
    <row r="11" spans="1:7" x14ac:dyDescent="0.25">
      <c r="A11" t="s">
        <v>13</v>
      </c>
      <c r="B11">
        <v>1</v>
      </c>
      <c r="G11" cm="1">
        <f t="array" ref="G11">SUM(170*(B11:E11))+(190*F11)</f>
        <v>170</v>
      </c>
    </row>
    <row r="12" spans="1:7" x14ac:dyDescent="0.25">
      <c r="A12" t="s">
        <v>14</v>
      </c>
      <c r="B12">
        <v>1</v>
      </c>
      <c r="G12" cm="1">
        <f t="array" ref="G12">SUM(170*(B12:E12))+(190*F12)</f>
        <v>170</v>
      </c>
    </row>
    <row r="13" spans="1:7" x14ac:dyDescent="0.25">
      <c r="A13" t="s">
        <v>15</v>
      </c>
      <c r="C13">
        <v>1</v>
      </c>
      <c r="G13" cm="1">
        <f t="array" ref="G13">SUM(170*(B13:E13))+(190*F13)</f>
        <v>170</v>
      </c>
    </row>
    <row r="14" spans="1:7" x14ac:dyDescent="0.25">
      <c r="A14" t="s">
        <v>16</v>
      </c>
      <c r="G14" cm="1">
        <f t="array" ref="G14">SUM(170*(B14:E14))+(190*F14)</f>
        <v>0</v>
      </c>
    </row>
    <row r="15" spans="1:7" x14ac:dyDescent="0.25">
      <c r="A15" t="s">
        <v>17</v>
      </c>
      <c r="G15" cm="1">
        <f t="array" ref="G15">SUM(170*(B15:E15))+(190*F15)</f>
        <v>0</v>
      </c>
    </row>
    <row r="16" spans="1:7" x14ac:dyDescent="0.25">
      <c r="A16" t="s">
        <v>18</v>
      </c>
      <c r="C16">
        <v>1</v>
      </c>
      <c r="G16" cm="1">
        <f t="array" ref="G16">SUM(170*(B16:E16))+(190*F16)</f>
        <v>170</v>
      </c>
    </row>
    <row r="17" spans="1:7" x14ac:dyDescent="0.25">
      <c r="A17" t="s">
        <v>19</v>
      </c>
      <c r="C17">
        <v>2</v>
      </c>
      <c r="G17" cm="1">
        <f t="array" ref="G17">SUM(170*(B17:E17))+(190*F17)</f>
        <v>340</v>
      </c>
    </row>
    <row r="18" spans="1:7" x14ac:dyDescent="0.25">
      <c r="A18" t="s">
        <v>20</v>
      </c>
      <c r="G18" cm="1">
        <f t="array" ref="G18">SUM(170*(B18:E18))+(190*F18)</f>
        <v>0</v>
      </c>
    </row>
    <row r="19" spans="1:7" x14ac:dyDescent="0.25">
      <c r="A19" t="s">
        <v>21</v>
      </c>
      <c r="G19" cm="1">
        <f t="array" ref="G19">SUM(170*(B19:E19))+(190*F19)</f>
        <v>0</v>
      </c>
    </row>
    <row r="20" spans="1:7" x14ac:dyDescent="0.25">
      <c r="A20" t="s">
        <v>22</v>
      </c>
      <c r="G20" cm="1">
        <f t="array" ref="G20">SUM(170*(B20:E20))+(190*F20)</f>
        <v>0</v>
      </c>
    </row>
    <row r="21" spans="1:7" x14ac:dyDescent="0.25">
      <c r="A21" t="s">
        <v>23</v>
      </c>
      <c r="G21" cm="1">
        <f t="array" ref="G21">SUM(170*(B21:E21))+(190*F21)</f>
        <v>0</v>
      </c>
    </row>
    <row r="22" spans="1:7" x14ac:dyDescent="0.25">
      <c r="A22" t="s">
        <v>24</v>
      </c>
      <c r="C22">
        <v>1</v>
      </c>
      <c r="G22" cm="1">
        <f t="array" ref="G22">SUM(170*(B22:E22))+(190*F22)</f>
        <v>170</v>
      </c>
    </row>
    <row r="23" spans="1:7" x14ac:dyDescent="0.25">
      <c r="A23" t="s">
        <v>25</v>
      </c>
      <c r="E23">
        <v>1</v>
      </c>
      <c r="G23" cm="1">
        <f t="array" ref="G23">SUM(170*(B23:E23))+(190*F23)</f>
        <v>170</v>
      </c>
    </row>
    <row r="24" spans="1:7" x14ac:dyDescent="0.25">
      <c r="A24" t="s">
        <v>26</v>
      </c>
      <c r="B24">
        <v>1</v>
      </c>
      <c r="G24" cm="1">
        <f t="array" ref="G24">SUM(170*(B24:E24))+(190*F24)</f>
        <v>170</v>
      </c>
    </row>
    <row r="25" spans="1:7" x14ac:dyDescent="0.25">
      <c r="A25" t="s">
        <v>32</v>
      </c>
      <c r="B25">
        <v>1</v>
      </c>
      <c r="C25">
        <v>1</v>
      </c>
      <c r="G25" cm="1">
        <f t="array" ref="G25">SUM(170*(B25:E25))+(190*F25)</f>
        <v>340</v>
      </c>
    </row>
    <row r="26" spans="1:7" x14ac:dyDescent="0.25">
      <c r="A26" t="s">
        <v>27</v>
      </c>
      <c r="B26">
        <v>1</v>
      </c>
      <c r="G26" cm="1">
        <f t="array" ref="G26">SUM(170*(B26:E26))+(190*F26)</f>
        <v>170</v>
      </c>
    </row>
    <row r="27" spans="1:7" x14ac:dyDescent="0.25">
      <c r="A27" t="s">
        <v>28</v>
      </c>
      <c r="B27">
        <v>1</v>
      </c>
      <c r="G27" cm="1">
        <f t="array" ref="G27">SUM(170*(B27:E27))+(190*F27)</f>
        <v>170</v>
      </c>
    </row>
    <row r="28" spans="1:7" x14ac:dyDescent="0.25">
      <c r="A28" t="s">
        <v>29</v>
      </c>
      <c r="G28" cm="1">
        <f t="array" ref="G28">SUM(170*(B28:E28))+(190*F28)</f>
        <v>0</v>
      </c>
    </row>
    <row r="29" spans="1:7" x14ac:dyDescent="0.25">
      <c r="A29" t="s">
        <v>30</v>
      </c>
      <c r="G29" cm="1">
        <f t="array" ref="G29">SUM(170*(B29:E29))+(190*F29)</f>
        <v>0</v>
      </c>
    </row>
    <row r="30" spans="1:7" x14ac:dyDescent="0.25">
      <c r="A30" t="s">
        <v>31</v>
      </c>
      <c r="B30">
        <v>1</v>
      </c>
      <c r="G30" cm="1">
        <f t="array" ref="G30">SUM(170*(B30:E30))+(190*F30)</f>
        <v>170</v>
      </c>
    </row>
    <row r="32" spans="1:7" s="5" customFormat="1" x14ac:dyDescent="0.25">
      <c r="A32" s="5" t="s">
        <v>36</v>
      </c>
    </row>
    <row r="33" spans="1:1" s="5" customFormat="1" x14ac:dyDescent="0.25">
      <c r="A33" s="5" t="s">
        <v>35</v>
      </c>
    </row>
  </sheetData>
  <sortState xmlns:xlrd2="http://schemas.microsoft.com/office/spreadsheetml/2017/richdata2" ref="A3:G30">
    <sortCondition ref="A4:A30"/>
  </sortState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Hildenborg</dc:creator>
  <cp:lastModifiedBy>Bo Hildenborg</cp:lastModifiedBy>
  <cp:lastPrinted>2020-10-01T16:06:51Z</cp:lastPrinted>
  <dcterms:created xsi:type="dcterms:W3CDTF">2020-10-01T15:41:03Z</dcterms:created>
  <dcterms:modified xsi:type="dcterms:W3CDTF">2020-10-01T16:14:44Z</dcterms:modified>
</cp:coreProperties>
</file>