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0" yWindow="0" windowWidth="25600" windowHeight="14600"/>
  </bookViews>
  <sheets>
    <sheet name="Sammanställning" sheetId="1" r:id="rId1"/>
    <sheet name="Grupp 1" sheetId="3" r:id="rId2"/>
    <sheet name="Grupp 2" sheetId="4" r:id="rId3"/>
    <sheet name="Grupp 3" sheetId="5" r:id="rId4"/>
    <sheet name="Grupp 4" sheetId="6" r:id="rId5"/>
    <sheet name="Grupp 5" sheetId="2" r:id="rId6"/>
    <sheet name="Farid" sheetId="7" r:id="rId7"/>
    <sheet name="Blad9" sheetId="9" r:id="rId8"/>
    <sheet name="Blad10" sheetId="10" r:id="rId9"/>
    <sheet name="Blad11" sheetId="11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6" l="1"/>
  <c r="B25" i="6"/>
  <c r="B28" i="6"/>
  <c r="B31" i="6"/>
  <c r="B34" i="6"/>
  <c r="B37" i="6"/>
  <c r="B40" i="6"/>
  <c r="B43" i="6"/>
  <c r="B24" i="3"/>
  <c r="B27" i="3"/>
  <c r="B30" i="3"/>
  <c r="B33" i="3"/>
  <c r="B36" i="3"/>
  <c r="B39" i="3"/>
  <c r="B42" i="3"/>
  <c r="B45" i="3"/>
  <c r="B18" i="7"/>
  <c r="B24" i="2"/>
  <c r="B27" i="2"/>
  <c r="B30" i="2"/>
  <c r="B33" i="2"/>
  <c r="B36" i="2"/>
  <c r="B39" i="2"/>
  <c r="B42" i="2"/>
  <c r="B45" i="2"/>
  <c r="B23" i="5"/>
  <c r="B21" i="4"/>
  <c r="A16" i="1"/>
  <c r="A19" i="1"/>
  <c r="A22" i="1"/>
  <c r="A25" i="1"/>
  <c r="A28" i="1"/>
  <c r="A31" i="1"/>
  <c r="A35" i="1"/>
  <c r="A38" i="1"/>
  <c r="A43" i="1"/>
  <c r="A44" i="1"/>
  <c r="B21" i="7"/>
  <c r="B24" i="7"/>
  <c r="B27" i="7"/>
  <c r="B30" i="7"/>
  <c r="B33" i="7"/>
  <c r="B36" i="7"/>
  <c r="B39" i="7"/>
  <c r="B26" i="5"/>
  <c r="B29" i="5"/>
  <c r="B32" i="5"/>
  <c r="B35" i="5"/>
  <c r="B38" i="5"/>
  <c r="B41" i="5"/>
  <c r="B44" i="5"/>
  <c r="B24" i="4"/>
  <c r="B27" i="4"/>
  <c r="B30" i="4"/>
  <c r="B33" i="4"/>
  <c r="B36" i="4"/>
  <c r="B39" i="4"/>
  <c r="B47" i="4"/>
</calcChain>
</file>

<file path=xl/sharedStrings.xml><?xml version="1.0" encoding="utf-8"?>
<sst xmlns="http://schemas.openxmlformats.org/spreadsheetml/2006/main" count="413" uniqueCount="93">
  <si>
    <t>MÅNDAGSTRÄNINGEN</t>
  </si>
  <si>
    <t>VÅREN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</si>
  <si>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</si>
  <si>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</si>
  <si>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</si>
  <si>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</si>
  <si>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</si>
  <si>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</si>
  <si>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</si>
  <si>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</si>
  <si>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18.00 - 19.30</t>
  </si>
  <si>
    <t>18.50 - 19.30</t>
  </si>
  <si>
    <t>Gruppindelning:</t>
  </si>
  <si>
    <t>Teori</t>
  </si>
  <si>
    <t>Grupp 1</t>
  </si>
  <si>
    <t>Grupp 3</t>
  </si>
  <si>
    <t>Grupp 2</t>
  </si>
  <si>
    <t>Övningsområdet</t>
  </si>
  <si>
    <t>Plats</t>
  </si>
  <si>
    <t>Aktivitet</t>
  </si>
  <si>
    <t>Upprop och fri träning</t>
  </si>
  <si>
    <t>=Farid</t>
  </si>
  <si>
    <t xml:space="preserve">Ledare: </t>
  </si>
  <si>
    <t>Driving range fram</t>
  </si>
  <si>
    <t>Farid</t>
  </si>
  <si>
    <t>Driving range bak</t>
  </si>
  <si>
    <t>Swingträning med Farid</t>
  </si>
  <si>
    <t>Swingträning</t>
  </si>
  <si>
    <t>Pitch träning mot green</t>
  </si>
  <si>
    <t>Pitchträning med Farid</t>
  </si>
  <si>
    <t>Spel</t>
  </si>
  <si>
    <t>Grupp 4</t>
  </si>
  <si>
    <t>Bunkerträning</t>
  </si>
  <si>
    <t>Gruppvis intensivträning på banan/Dag per grupp meddelas senare</t>
  </si>
  <si>
    <t>Magnus Petterson</t>
  </si>
  <si>
    <t>Roger Sandström</t>
  </si>
  <si>
    <t>Kansliet</t>
  </si>
  <si>
    <t>Grupp: 5</t>
  </si>
  <si>
    <t>Grupp: 1</t>
  </si>
  <si>
    <t>Grupp: 2</t>
  </si>
  <si>
    <t>Cissi Rudolfsson</t>
  </si>
  <si>
    <t>Tel: 0471-20299</t>
  </si>
  <si>
    <t>Tel: 0471-20505</t>
  </si>
  <si>
    <t>Tel: 0471-10569</t>
  </si>
  <si>
    <t>Tel: 0471-33694</t>
  </si>
  <si>
    <t>Grupp: 3</t>
  </si>
  <si>
    <t>Lars Johansson</t>
  </si>
  <si>
    <t>Tel: 0471-12362</t>
  </si>
  <si>
    <t>Grupp: 4</t>
  </si>
  <si>
    <t>Anders Björklund</t>
  </si>
  <si>
    <t>Tel: 0471-13723</t>
  </si>
  <si>
    <t>Spel på banan</t>
  </si>
  <si>
    <t>Grupp 5</t>
  </si>
  <si>
    <t>Ledarträning</t>
  </si>
  <si>
    <t>Driving range</t>
  </si>
  <si>
    <t>Christer Rantanen</t>
  </si>
  <si>
    <t>Tel: 0471-21082</t>
  </si>
  <si>
    <t>Stefan Johansson</t>
  </si>
  <si>
    <t>Cissi,  Chrille</t>
  </si>
  <si>
    <t>Grupp 5 &amp; 4</t>
  </si>
  <si>
    <t>Grupp 2 &amp; 4</t>
  </si>
  <si>
    <t>Grupp 3 &amp; 5</t>
  </si>
  <si>
    <t>Grupp 1 &amp; 4</t>
  </si>
  <si>
    <t>Nybörjare</t>
  </si>
  <si>
    <t>60 &amp; 90 min</t>
  </si>
  <si>
    <t>90 min</t>
  </si>
  <si>
    <t>Magnus, Pelle</t>
  </si>
  <si>
    <t>Pelle Ericsson</t>
  </si>
  <si>
    <t>Pitchträning mot green</t>
  </si>
  <si>
    <t>Putträning med Fard</t>
  </si>
  <si>
    <t>Stora puttinggreenen</t>
  </si>
  <si>
    <t>Putträning</t>
  </si>
  <si>
    <t>Pitchträning</t>
  </si>
  <si>
    <t>18.00 - 19.00</t>
  </si>
  <si>
    <t>Putträning med Farid</t>
  </si>
  <si>
    <t>Axel Svensson</t>
  </si>
  <si>
    <t>Tel: 0471-50231</t>
  </si>
  <si>
    <t>Tel: 070-5481998</t>
  </si>
  <si>
    <t>Tel: 070-2231165</t>
  </si>
  <si>
    <t>Björn Theander</t>
  </si>
  <si>
    <t>Tel: 070-5128242</t>
  </si>
  <si>
    <t>9-10 maj Skandia tour, möte innan skandia tour</t>
  </si>
  <si>
    <t>18 april träning med Farid, kolla med honom</t>
  </si>
  <si>
    <t>Köpa klubbor till nybörjare</t>
  </si>
  <si>
    <t>18.00 - 18.50</t>
  </si>
  <si>
    <t>50 min</t>
  </si>
  <si>
    <t>Träningsprogram våren 2015</t>
  </si>
  <si>
    <t xml:space="preserve">                               ÖVERSIKT TRÄNINGSSCHEMAN VÅREN 2015</t>
  </si>
  <si>
    <t>Pontus &amp; Lasse</t>
  </si>
  <si>
    <t>Stefan, Anders &amp; Roger</t>
  </si>
  <si>
    <t>Axel &amp; Björn</t>
  </si>
  <si>
    <t>Grupp 2, 3 &amp; 5</t>
  </si>
  <si>
    <t>50 min &amp; 90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</si>
</sst>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3" xfId="0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2" xfId="0" applyFont="1" applyFill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/>
    <xf numFmtId="0" fontId="0" fillId="0" borderId="0" xfId="0" applyBorder="1"/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8" fillId="0" borderId="9" xfId="0" applyFont="1" applyFill="1" applyBorder="1"/>
    <xf numFmtId="16" fontId="8" fillId="0" borderId="11" xfId="0" applyNumberFormat="1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10" fillId="0" borderId="14" xfId="0" applyFont="1" applyFill="1" applyBorder="1"/>
    <xf numFmtId="0" fontId="9" fillId="0" borderId="1" xfId="0" applyFont="1" applyFill="1" applyBorder="1" applyAlignment="1"/>
    <xf numFmtId="0" fontId="9" fillId="0" borderId="10" xfId="0" applyFont="1" applyFill="1" applyBorder="1" applyAlignment="1"/>
    <xf numFmtId="0" fontId="9" fillId="0" borderId="15" xfId="0" applyFont="1" applyFill="1" applyBorder="1" applyAlignment="1">
      <alignment vertical="center" wrapText="1"/>
    </xf>
    <xf numFmtId="0" fontId="9" fillId="0" borderId="2" xfId="0" applyFont="1" applyFill="1" applyBorder="1" applyAlignment="1"/>
    <xf numFmtId="0" fontId="9" fillId="0" borderId="16" xfId="0" applyFont="1" applyFill="1" applyBorder="1" applyAlignment="1"/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14" fillId="0" borderId="0" xfId="0" applyFont="1" applyFill="1" applyBorder="1"/>
    <xf numFmtId="0" fontId="5" fillId="0" borderId="0" xfId="0" applyFont="1" applyFill="1" applyBorder="1"/>
    <xf numFmtId="0" fontId="1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16" fontId="8" fillId="0" borderId="0" xfId="0" applyNumberFormat="1" applyFont="1" applyFill="1" applyBorder="1"/>
    <xf numFmtId="0" fontId="10" fillId="0" borderId="0" xfId="0" applyFont="1" applyFill="1" applyBorder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18" xfId="0" applyFont="1" applyFill="1" applyBorder="1"/>
    <xf numFmtId="0" fontId="9" fillId="0" borderId="1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6" fontId="8" fillId="0" borderId="21" xfId="0" applyNumberFormat="1" applyFont="1" applyFill="1" applyBorder="1"/>
    <xf numFmtId="16" fontId="8" fillId="0" borderId="22" xfId="0" applyNumberFormat="1" applyFont="1" applyFill="1" applyBorder="1"/>
    <xf numFmtId="0" fontId="9" fillId="0" borderId="24" xfId="0" applyFont="1" applyFill="1" applyBorder="1" applyAlignment="1">
      <alignment horizontal="center"/>
    </xf>
    <xf numFmtId="0" fontId="8" fillId="0" borderId="25" xfId="0" applyFont="1" applyFill="1" applyBorder="1"/>
    <xf numFmtId="16" fontId="8" fillId="0" borderId="13" xfId="0" applyNumberFormat="1" applyFont="1" applyFill="1" applyBorder="1"/>
    <xf numFmtId="0" fontId="8" fillId="0" borderId="13" xfId="0" applyFont="1" applyFill="1" applyBorder="1"/>
    <xf numFmtId="0" fontId="9" fillId="0" borderId="17" xfId="0" applyFont="1" applyFill="1" applyBorder="1" applyAlignment="1"/>
    <xf numFmtId="0" fontId="9" fillId="0" borderId="15" xfId="0" applyFont="1" applyFill="1" applyBorder="1" applyAlignment="1"/>
    <xf numFmtId="0" fontId="9" fillId="0" borderId="1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26" xfId="0" applyFont="1" applyFill="1" applyBorder="1"/>
    <xf numFmtId="0" fontId="10" fillId="0" borderId="17" xfId="0" applyFont="1" applyFill="1" applyBorder="1"/>
    <xf numFmtId="49" fontId="14" fillId="0" borderId="0" xfId="1" applyNumberFormat="1" applyFont="1" applyAlignment="1" applyProtection="1"/>
    <xf numFmtId="0" fontId="14" fillId="0" borderId="0" xfId="1" applyFont="1" applyAlignment="1" applyProtection="1">
      <alignment horizontal="left"/>
    </xf>
    <xf numFmtId="0" fontId="8" fillId="0" borderId="27" xfId="0" applyFont="1" applyFill="1" applyBorder="1"/>
    <xf numFmtId="0" fontId="10" fillId="0" borderId="28" xfId="0" applyFont="1" applyFill="1" applyBorder="1"/>
    <xf numFmtId="0" fontId="9" fillId="0" borderId="28" xfId="0" applyFont="1" applyFill="1" applyBorder="1" applyAlignment="1">
      <alignment horizontal="center"/>
    </xf>
    <xf numFmtId="0" fontId="9" fillId="0" borderId="28" xfId="0" applyFont="1" applyFill="1" applyBorder="1" applyAlignment="1"/>
    <xf numFmtId="0" fontId="9" fillId="0" borderId="29" xfId="0" applyFont="1" applyFill="1" applyBorder="1" applyAlignment="1"/>
    <xf numFmtId="0" fontId="20" fillId="0" borderId="0" xfId="0" applyFont="1"/>
    <xf numFmtId="0" fontId="10" fillId="0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1" fillId="0" borderId="0" xfId="0" applyFont="1"/>
    <xf numFmtId="0" fontId="22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16" fontId="8" fillId="3" borderId="26" xfId="0" applyNumberFormat="1" applyFont="1" applyFill="1" applyBorder="1"/>
    <xf numFmtId="0" fontId="10" fillId="3" borderId="4" xfId="0" applyFont="1" applyFill="1" applyBorder="1"/>
    <xf numFmtId="0" fontId="9" fillId="3" borderId="1" xfId="0" applyFont="1" applyFill="1" applyBorder="1" applyAlignment="1"/>
    <xf numFmtId="0" fontId="9" fillId="3" borderId="1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33" xfId="0" applyFont="1" applyBorder="1"/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8" fillId="0" borderId="22" xfId="0" applyFont="1" applyFill="1" applyBorder="1"/>
    <xf numFmtId="0" fontId="9" fillId="0" borderId="4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4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3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36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5">
    <cellStyle name="Följd hyperlänk" xfId="2" builtinId="9" hidden="1"/>
    <cellStyle name="Följd hyperlänk" xfId="3" builtinId="9" hidden="1"/>
    <cellStyle name="Följd hyperlänk" xfId="4" builtinId="9" hidden="1"/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76200</xdr:rowOff>
    </xdr:from>
    <xdr:to>
      <xdr:col>1</xdr:col>
      <xdr:colOff>787400</xdr:colOff>
      <xdr:row>8</xdr:row>
      <xdr:rowOff>133350</xdr:rowOff>
    </xdr:to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3400"/>
          <a:ext cx="1050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19050</xdr:rowOff>
    </xdr:to>
    <xdr:pic>
      <xdr:nvPicPr>
        <xdr:cNvPr id="3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0</xdr:rowOff>
    </xdr:to>
    <xdr:pic>
      <xdr:nvPicPr>
        <xdr:cNvPr id="41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19050</xdr:rowOff>
    </xdr:to>
    <xdr:pic>
      <xdr:nvPicPr>
        <xdr:cNvPr id="51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0</xdr:rowOff>
    </xdr:to>
    <xdr:pic>
      <xdr:nvPicPr>
        <xdr:cNvPr id="62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19050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1</xdr:col>
      <xdr:colOff>666750</xdr:colOff>
      <xdr:row>7</xdr:row>
      <xdr:rowOff>19050</xdr:rowOff>
    </xdr:to>
    <xdr:pic>
      <xdr:nvPicPr>
        <xdr:cNvPr id="7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00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../../tel/0471-10569" TargetMode="External"/><Relationship Id="rId2" Type="http://schemas.openxmlformats.org/officeDocument/2006/relationships/hyperlink" Target="../../../tel/0471-20505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/../../tel/0471-33694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63"/>
  <sheetViews>
    <sheetView tabSelected="1" workbookViewId="0">
      <selection activeCell="E51" sqref="E51:F51"/>
    </sheetView>
  </sheetViews>
  <sheetFormatPr baseColWidth="10" defaultColWidth="8.83203125" defaultRowHeight="12" x14ac:dyDescent="0"/>
  <cols>
    <col min="2" max="2" width="12" customWidth="1"/>
    <col min="3" max="3" width="16.5" style="6" customWidth="1"/>
    <col min="4" max="4" width="17" style="6" customWidth="1"/>
    <col min="5" max="8" width="16.5" style="6" customWidth="1"/>
    <col min="9" max="9" width="16.5" customWidth="1"/>
  </cols>
  <sheetData>
    <row r="5" spans="1:9" s="1" customFormat="1" ht="23">
      <c r="C5" s="4"/>
      <c r="D5" s="4" t="s">
        <v>87</v>
      </c>
      <c r="E5" s="4"/>
      <c r="F5" s="4"/>
      <c r="G5" s="4"/>
      <c r="H5" s="4"/>
    </row>
    <row r="7" spans="1:9" s="2" customFormat="1" ht="13">
      <c r="C7" s="5"/>
      <c r="D7" s="5" t="s">
        <v>0</v>
      </c>
      <c r="E7" s="5"/>
      <c r="F7" s="5"/>
      <c r="G7" s="5"/>
      <c r="H7" s="5"/>
    </row>
    <row r="10" spans="1:9" ht="13" thickBot="1">
      <c r="A10" s="3" t="s">
        <v>1</v>
      </c>
    </row>
    <row r="11" spans="1:9" s="10" customFormat="1" ht="12" customHeight="1">
      <c r="A11" s="52" t="s">
        <v>2</v>
      </c>
      <c r="B11" s="53" t="s">
        <v>3</v>
      </c>
      <c r="C11" s="87" t="s">
        <v>4</v>
      </c>
      <c r="D11" s="87" t="s">
        <v>5</v>
      </c>
      <c r="E11" s="87" t="s">
        <v>6</v>
      </c>
      <c r="F11" s="87" t="s">
        <v>17</v>
      </c>
      <c r="G11" s="87" t="s">
        <v>7</v>
      </c>
      <c r="H11" s="87" t="s">
        <v>8</v>
      </c>
      <c r="I11" s="88" t="s">
        <v>13</v>
      </c>
    </row>
    <row r="12" spans="1:9" s="11" customFormat="1" ht="12" customHeight="1">
      <c r="A12" s="54"/>
      <c r="B12" s="18"/>
      <c r="C12" s="14"/>
      <c r="D12" s="14"/>
      <c r="E12" s="14"/>
      <c r="F12" s="14"/>
      <c r="G12" s="14"/>
      <c r="H12" s="14"/>
      <c r="I12" s="55"/>
    </row>
    <row r="13" spans="1:9" s="12" customFormat="1" ht="12" customHeight="1">
      <c r="A13" s="89">
        <v>41391</v>
      </c>
      <c r="B13" s="22" t="s">
        <v>84</v>
      </c>
      <c r="C13" s="113"/>
      <c r="D13" s="113" t="s">
        <v>14</v>
      </c>
      <c r="E13" s="114" t="s">
        <v>59</v>
      </c>
      <c r="F13" s="113"/>
      <c r="G13" s="113" t="s">
        <v>16</v>
      </c>
      <c r="H13" s="118" t="s">
        <v>15</v>
      </c>
      <c r="I13" s="86"/>
    </row>
    <row r="14" spans="1:9" s="12" customFormat="1" ht="12" customHeight="1">
      <c r="A14" s="90"/>
      <c r="B14" s="23" t="s">
        <v>11</v>
      </c>
      <c r="C14" s="113"/>
      <c r="D14" s="113"/>
      <c r="E14" s="15"/>
      <c r="F14" s="113"/>
      <c r="G14" s="113"/>
      <c r="H14" s="113"/>
      <c r="I14" s="86"/>
    </row>
    <row r="15" spans="1:9" s="11" customFormat="1" ht="12" customHeight="1">
      <c r="A15" s="56"/>
      <c r="B15" s="13"/>
      <c r="C15" s="115"/>
      <c r="D15" s="115"/>
      <c r="E15" s="115"/>
      <c r="F15" s="115"/>
      <c r="G15" s="115"/>
      <c r="H15" s="115"/>
      <c r="I15" s="55"/>
    </row>
    <row r="16" spans="1:9" s="11" customFormat="1" ht="12" customHeight="1">
      <c r="A16" s="57">
        <f>A13+7</f>
        <v>41398</v>
      </c>
      <c r="B16" s="22" t="s">
        <v>84</v>
      </c>
      <c r="C16" s="113"/>
      <c r="D16" s="113"/>
      <c r="E16" s="143" t="s">
        <v>91</v>
      </c>
      <c r="F16" s="133" t="s">
        <v>31</v>
      </c>
      <c r="G16" s="118" t="s">
        <v>14</v>
      </c>
      <c r="H16" s="113"/>
      <c r="I16" s="86"/>
    </row>
    <row r="17" spans="1:9" s="11" customFormat="1" ht="12" customHeight="1">
      <c r="A17" s="58"/>
      <c r="B17" s="23" t="s">
        <v>11</v>
      </c>
      <c r="C17" s="113"/>
      <c r="D17" s="15"/>
      <c r="E17" s="144"/>
      <c r="F17" s="114"/>
      <c r="G17" s="119" t="s">
        <v>31</v>
      </c>
      <c r="H17" s="113"/>
      <c r="I17" s="86"/>
    </row>
    <row r="18" spans="1:9" s="11" customFormat="1" ht="12" customHeight="1">
      <c r="A18" s="56"/>
      <c r="B18" s="13"/>
      <c r="C18" s="115"/>
      <c r="D18" s="115"/>
      <c r="E18" s="115"/>
      <c r="F18" s="115"/>
      <c r="G18" s="115"/>
      <c r="H18" s="115"/>
      <c r="I18" s="55"/>
    </row>
    <row r="19" spans="1:9" s="11" customFormat="1" ht="12" customHeight="1">
      <c r="A19" s="57">
        <f>A16+7</f>
        <v>41405</v>
      </c>
      <c r="B19" s="22" t="s">
        <v>84</v>
      </c>
      <c r="C19" s="113"/>
      <c r="D19" s="113" t="s">
        <v>15</v>
      </c>
      <c r="E19" s="114"/>
      <c r="F19" s="113" t="s">
        <v>14</v>
      </c>
      <c r="G19" s="133" t="s">
        <v>52</v>
      </c>
      <c r="H19" s="119" t="s">
        <v>16</v>
      </c>
      <c r="I19" s="86"/>
    </row>
    <row r="20" spans="1:9" s="11" customFormat="1" ht="12" customHeight="1">
      <c r="A20" s="58"/>
      <c r="B20" s="23" t="s">
        <v>11</v>
      </c>
      <c r="C20" s="113"/>
      <c r="D20" s="113"/>
      <c r="E20" s="114" t="s">
        <v>31</v>
      </c>
      <c r="F20" s="119" t="s">
        <v>52</v>
      </c>
      <c r="G20" s="133"/>
      <c r="H20" s="113"/>
      <c r="I20" s="86"/>
    </row>
    <row r="21" spans="1:9" s="11" customFormat="1" ht="12" customHeight="1">
      <c r="A21" s="56"/>
      <c r="B21" s="13"/>
      <c r="C21" s="115"/>
      <c r="D21" s="115"/>
      <c r="E21" s="115"/>
      <c r="F21" s="115"/>
      <c r="G21" s="115"/>
      <c r="H21" s="115"/>
      <c r="I21" s="55"/>
    </row>
    <row r="22" spans="1:9" s="11" customFormat="1" ht="12" customHeight="1">
      <c r="A22" s="57">
        <f>A19+7</f>
        <v>41412</v>
      </c>
      <c r="B22" s="22" t="s">
        <v>84</v>
      </c>
      <c r="C22" s="113"/>
      <c r="D22" s="119" t="s">
        <v>16</v>
      </c>
      <c r="E22" s="143" t="s">
        <v>61</v>
      </c>
      <c r="F22" s="113" t="s">
        <v>14</v>
      </c>
      <c r="G22" s="113"/>
      <c r="H22" s="113" t="s">
        <v>31</v>
      </c>
      <c r="I22" s="86"/>
    </row>
    <row r="23" spans="1:9" s="11" customFormat="1" ht="12" customHeight="1">
      <c r="A23" s="58"/>
      <c r="B23" s="23" t="s">
        <v>11</v>
      </c>
      <c r="C23" s="113"/>
      <c r="D23" s="113"/>
      <c r="E23" s="144"/>
      <c r="F23" s="119" t="s">
        <v>31</v>
      </c>
      <c r="G23" s="133"/>
      <c r="H23" s="15"/>
      <c r="I23" s="86"/>
    </row>
    <row r="24" spans="1:9" s="11" customFormat="1" ht="12" customHeight="1">
      <c r="A24" s="56"/>
      <c r="B24" s="13"/>
      <c r="C24" s="115"/>
      <c r="D24" s="115"/>
      <c r="E24" s="120"/>
      <c r="F24" s="115"/>
      <c r="G24" s="115"/>
      <c r="H24" s="115"/>
      <c r="I24" s="55"/>
    </row>
    <row r="25" spans="1:9" s="11" customFormat="1" ht="12" customHeight="1">
      <c r="A25" s="57">
        <f>A22+7</f>
        <v>41419</v>
      </c>
      <c r="B25" s="22" t="s">
        <v>84</v>
      </c>
      <c r="C25" s="113"/>
      <c r="D25" s="114" t="s">
        <v>52</v>
      </c>
      <c r="E25" s="143" t="s">
        <v>60</v>
      </c>
      <c r="F25" s="119" t="s">
        <v>15</v>
      </c>
      <c r="G25" s="113" t="s">
        <v>14</v>
      </c>
      <c r="H25" s="113"/>
      <c r="I25" s="86"/>
    </row>
    <row r="26" spans="1:9" s="11" customFormat="1" ht="12" customHeight="1">
      <c r="A26" s="58"/>
      <c r="B26" s="23" t="s">
        <v>11</v>
      </c>
      <c r="C26" s="113"/>
      <c r="D26" s="121"/>
      <c r="E26" s="144"/>
      <c r="F26" s="113"/>
      <c r="G26" s="119" t="s">
        <v>52</v>
      </c>
      <c r="H26" s="113"/>
      <c r="I26" s="86"/>
    </row>
    <row r="27" spans="1:9" s="11" customFormat="1" ht="12" customHeight="1">
      <c r="A27" s="56"/>
      <c r="B27" s="13"/>
      <c r="C27" s="115"/>
      <c r="D27" s="115"/>
      <c r="E27" s="115"/>
      <c r="F27" s="115"/>
      <c r="G27" s="115"/>
      <c r="H27" s="115"/>
      <c r="I27" s="55"/>
    </row>
    <row r="28" spans="1:9" s="11" customFormat="1" ht="12" customHeight="1">
      <c r="A28" s="57">
        <f>A25+7</f>
        <v>41426</v>
      </c>
      <c r="B28" s="22" t="s">
        <v>84</v>
      </c>
      <c r="C28" s="15"/>
      <c r="D28" s="119" t="s">
        <v>14</v>
      </c>
      <c r="E28" s="143" t="s">
        <v>61</v>
      </c>
      <c r="F28" s="113" t="s">
        <v>16</v>
      </c>
      <c r="G28" s="133"/>
      <c r="H28" s="113"/>
      <c r="I28" s="134" t="s">
        <v>31</v>
      </c>
    </row>
    <row r="29" spans="1:9" s="11" customFormat="1" ht="12" customHeight="1">
      <c r="A29" s="58"/>
      <c r="B29" s="23" t="s">
        <v>11</v>
      </c>
      <c r="C29" s="113"/>
      <c r="D29" s="113"/>
      <c r="E29" s="144"/>
      <c r="F29" s="15"/>
      <c r="G29" s="119" t="s">
        <v>31</v>
      </c>
      <c r="H29" s="113"/>
      <c r="I29" s="91"/>
    </row>
    <row r="30" spans="1:9" s="11" customFormat="1" ht="12" customHeight="1">
      <c r="A30" s="56"/>
      <c r="B30" s="13"/>
      <c r="C30" s="115"/>
      <c r="D30" s="115"/>
      <c r="E30" s="120"/>
      <c r="F30" s="115"/>
      <c r="G30" s="115"/>
      <c r="H30" s="115"/>
      <c r="I30" s="55"/>
    </row>
    <row r="31" spans="1:9" s="11" customFormat="1" ht="12" customHeight="1">
      <c r="A31" s="93">
        <f>A28+7</f>
        <v>41433</v>
      </c>
      <c r="B31" s="22" t="s">
        <v>84</v>
      </c>
      <c r="C31" s="113"/>
      <c r="D31" s="119" t="s">
        <v>15</v>
      </c>
      <c r="E31" s="143" t="s">
        <v>62</v>
      </c>
      <c r="F31" s="122" t="s">
        <v>52</v>
      </c>
      <c r="G31" s="122" t="s">
        <v>16</v>
      </c>
      <c r="H31" s="113"/>
      <c r="I31" s="86"/>
    </row>
    <row r="32" spans="1:9" s="11" customFormat="1" ht="12" customHeight="1">
      <c r="A32" s="94"/>
      <c r="B32" s="25" t="s">
        <v>11</v>
      </c>
      <c r="C32" s="113"/>
      <c r="D32" s="118" t="s">
        <v>52</v>
      </c>
      <c r="E32" s="144"/>
      <c r="F32" s="113"/>
      <c r="G32" s="113"/>
      <c r="H32" s="113"/>
      <c r="I32" s="86"/>
    </row>
    <row r="33" spans="1:9" s="11" customFormat="1" ht="12" customHeight="1">
      <c r="A33" s="56"/>
      <c r="B33" s="13"/>
      <c r="C33" s="115"/>
      <c r="D33" s="115"/>
      <c r="E33" s="115"/>
      <c r="F33" s="115"/>
      <c r="G33" s="115"/>
      <c r="H33" s="115"/>
      <c r="I33" s="55"/>
    </row>
    <row r="34" spans="1:9" s="11" customFormat="1" ht="12" customHeight="1">
      <c r="A34" s="56"/>
      <c r="B34" s="13"/>
      <c r="C34" s="115"/>
      <c r="D34" s="115"/>
      <c r="E34" s="115"/>
      <c r="F34" s="115"/>
      <c r="G34" s="115"/>
      <c r="H34" s="115"/>
      <c r="I34" s="55"/>
    </row>
    <row r="35" spans="1:9" s="11" customFormat="1" ht="12" customHeight="1">
      <c r="A35" s="93">
        <f>A31+7</f>
        <v>41440</v>
      </c>
      <c r="B35" s="22" t="s">
        <v>84</v>
      </c>
      <c r="C35" s="113"/>
      <c r="D35" s="113" t="s">
        <v>31</v>
      </c>
      <c r="E35" s="143" t="s">
        <v>61</v>
      </c>
      <c r="F35" s="113" t="s">
        <v>14</v>
      </c>
      <c r="G35" s="119" t="s">
        <v>16</v>
      </c>
      <c r="H35" s="113"/>
      <c r="I35" s="86"/>
    </row>
    <row r="36" spans="1:9" s="11" customFormat="1" ht="12" customHeight="1">
      <c r="A36" s="94"/>
      <c r="B36" s="25" t="s">
        <v>11</v>
      </c>
      <c r="C36" s="113"/>
      <c r="D36" s="113"/>
      <c r="E36" s="144"/>
      <c r="F36" s="119" t="s">
        <v>31</v>
      </c>
      <c r="G36" s="113"/>
      <c r="H36" s="113"/>
      <c r="I36" s="86"/>
    </row>
    <row r="37" spans="1:9" s="11" customFormat="1" ht="12" customHeight="1">
      <c r="A37" s="56"/>
      <c r="B37" s="13"/>
      <c r="C37" s="14"/>
      <c r="D37" s="14"/>
      <c r="E37" s="14"/>
      <c r="F37" s="14"/>
      <c r="G37" s="14"/>
      <c r="H37" s="14"/>
      <c r="I37" s="55"/>
    </row>
    <row r="38" spans="1:9" s="11" customFormat="1" ht="12" customHeight="1">
      <c r="A38" s="93">
        <f>A35+7</f>
        <v>41447</v>
      </c>
      <c r="B38" s="22" t="s">
        <v>84</v>
      </c>
      <c r="C38" s="113"/>
      <c r="D38" s="113" t="s">
        <v>52</v>
      </c>
      <c r="E38" s="143" t="s">
        <v>60</v>
      </c>
      <c r="F38" s="122"/>
      <c r="G38" s="119" t="s">
        <v>14</v>
      </c>
      <c r="H38" s="113"/>
      <c r="I38" s="135" t="s">
        <v>15</v>
      </c>
    </row>
    <row r="39" spans="1:9" s="11" customFormat="1" ht="12" customHeight="1">
      <c r="A39" s="94"/>
      <c r="B39" s="25" t="s">
        <v>11</v>
      </c>
      <c r="C39" s="113"/>
      <c r="D39" s="113"/>
      <c r="E39" s="144"/>
      <c r="F39" s="113"/>
      <c r="G39" s="119" t="s">
        <v>52</v>
      </c>
      <c r="H39" s="133"/>
      <c r="I39" s="135"/>
    </row>
    <row r="40" spans="1:9" s="11" customFormat="1" ht="13.5" customHeight="1">
      <c r="A40" s="92"/>
      <c r="B40" s="81"/>
      <c r="C40" s="49"/>
      <c r="D40" s="49"/>
      <c r="E40" s="49"/>
      <c r="F40" s="49"/>
      <c r="G40" s="49"/>
      <c r="H40" s="49"/>
      <c r="I40" s="49"/>
    </row>
    <row r="41" spans="1:9" s="11" customFormat="1" ht="11">
      <c r="A41" s="80"/>
      <c r="B41" s="81"/>
      <c r="C41" s="21"/>
      <c r="D41" s="21"/>
      <c r="E41" s="21"/>
      <c r="F41" s="21"/>
      <c r="G41" s="21"/>
      <c r="H41" s="21"/>
      <c r="I41" s="21"/>
    </row>
    <row r="42" spans="1:9" s="11" customFormat="1" ht="11">
      <c r="A42" s="102"/>
      <c r="B42" s="154"/>
      <c r="C42" s="149"/>
      <c r="D42" s="149"/>
      <c r="E42" s="149"/>
      <c r="F42" s="149"/>
      <c r="G42" s="149"/>
      <c r="H42" s="149"/>
      <c r="I42" s="149"/>
    </row>
    <row r="43" spans="1:9" s="11" customFormat="1" ht="12" hidden="1" customHeight="1">
      <c r="A43" s="80">
        <f>A42+1</f>
        <v>1</v>
      </c>
      <c r="B43" s="154"/>
      <c r="C43" s="149"/>
      <c r="D43" s="149"/>
      <c r="E43" s="149"/>
      <c r="F43" s="149"/>
      <c r="G43" s="149"/>
      <c r="H43" s="149"/>
      <c r="I43" s="149"/>
    </row>
    <row r="44" spans="1:9" s="11" customFormat="1" ht="12" hidden="1" customHeight="1" thickBot="1">
      <c r="A44" s="80">
        <f>A43+1</f>
        <v>2</v>
      </c>
      <c r="B44" s="154"/>
      <c r="C44" s="149"/>
      <c r="D44" s="149"/>
      <c r="E44" s="149"/>
      <c r="F44" s="149"/>
      <c r="G44" s="149"/>
      <c r="H44" s="149"/>
      <c r="I44" s="149"/>
    </row>
    <row r="45" spans="1:9" s="11" customFormat="1" ht="12" customHeight="1">
      <c r="A45" s="80"/>
      <c r="B45" s="128"/>
      <c r="C45" s="49"/>
      <c r="D45" s="49"/>
      <c r="E45" s="49"/>
      <c r="F45" s="49"/>
      <c r="G45" s="49"/>
      <c r="H45" s="49"/>
      <c r="I45" s="49"/>
    </row>
    <row r="46" spans="1:9" s="11" customFormat="1" ht="11">
      <c r="A46" s="102"/>
      <c r="B46" s="81"/>
      <c r="C46" s="145" t="s">
        <v>33</v>
      </c>
      <c r="D46" s="146"/>
      <c r="E46" s="146"/>
      <c r="F46" s="146"/>
      <c r="G46" s="146"/>
      <c r="H46" s="146"/>
      <c r="I46" s="147"/>
    </row>
    <row r="47" spans="1:9" s="112" customFormat="1" ht="15.75" customHeight="1">
      <c r="A47" s="116" t="s">
        <v>12</v>
      </c>
      <c r="B47" s="28"/>
      <c r="C47" s="148"/>
      <c r="D47" s="149"/>
      <c r="E47" s="149"/>
      <c r="F47" s="149"/>
      <c r="G47" s="149"/>
      <c r="H47" s="149"/>
      <c r="I47" s="150"/>
    </row>
    <row r="48" spans="1:9" s="11" customFormat="1" ht="12" customHeight="1">
      <c r="A48"/>
      <c r="B48"/>
      <c r="C48" s="151"/>
      <c r="D48" s="152"/>
      <c r="E48" s="152"/>
      <c r="F48" s="152"/>
      <c r="G48" s="152"/>
      <c r="H48" s="152"/>
      <c r="I48" s="153"/>
    </row>
    <row r="49" spans="1:10" s="7" customFormat="1" ht="17">
      <c r="A49" s="15">
        <v>1</v>
      </c>
      <c r="B49" s="16" t="s">
        <v>63</v>
      </c>
      <c r="C49" s="15"/>
      <c r="D49" s="15" t="s">
        <v>66</v>
      </c>
      <c r="E49" s="142" t="s">
        <v>85</v>
      </c>
      <c r="F49" s="142"/>
      <c r="G49" s="129"/>
      <c r="H49" s="6"/>
      <c r="I49"/>
    </row>
    <row r="50" spans="1:10" ht="15">
      <c r="A50" s="15">
        <v>2</v>
      </c>
      <c r="B50" s="16"/>
      <c r="C50" s="15"/>
      <c r="D50" s="15" t="s">
        <v>90</v>
      </c>
      <c r="E50" s="142" t="s">
        <v>92</v>
      </c>
      <c r="F50" s="142"/>
      <c r="G50" s="129"/>
      <c r="H50" s="15"/>
      <c r="I50" s="15"/>
    </row>
    <row r="51" spans="1:10" ht="15">
      <c r="A51" s="15">
        <v>3</v>
      </c>
      <c r="B51" s="16"/>
      <c r="C51" s="15"/>
      <c r="D51" s="15" t="s">
        <v>58</v>
      </c>
      <c r="E51" s="142" t="s">
        <v>64</v>
      </c>
      <c r="F51" s="142"/>
      <c r="H51" s="15"/>
      <c r="I51" s="15"/>
    </row>
    <row r="52" spans="1:10" s="8" customFormat="1" ht="15">
      <c r="A52" s="15">
        <v>4</v>
      </c>
      <c r="B52" s="16"/>
      <c r="C52" s="15"/>
      <c r="D52" s="209" t="s">
        <v>89</v>
      </c>
      <c r="E52" s="142" t="s">
        <v>65</v>
      </c>
      <c r="F52" s="142"/>
      <c r="G52" s="6"/>
      <c r="H52" s="9"/>
      <c r="J52" s="16"/>
    </row>
    <row r="53" spans="1:10" s="8" customFormat="1" ht="15">
      <c r="A53" s="15">
        <v>5</v>
      </c>
      <c r="B53" s="16"/>
      <c r="C53" s="15"/>
      <c r="D53" s="15" t="s">
        <v>88</v>
      </c>
      <c r="E53" s="142" t="s">
        <v>65</v>
      </c>
      <c r="F53" s="142"/>
      <c r="G53" s="6"/>
      <c r="H53" s="9"/>
      <c r="J53" s="16"/>
    </row>
    <row r="54" spans="1:10" s="8" customFormat="1" ht="15">
      <c r="A54" s="117"/>
      <c r="B54" s="8" t="s">
        <v>21</v>
      </c>
      <c r="C54" s="15"/>
      <c r="D54" s="15"/>
      <c r="E54" s="142"/>
      <c r="F54" s="142"/>
      <c r="G54" s="6"/>
      <c r="H54" s="9"/>
    </row>
    <row r="55" spans="1:10" s="8" customFormat="1" ht="15">
      <c r="C55" s="6"/>
      <c r="D55" s="6"/>
      <c r="E55" s="6"/>
      <c r="F55" s="6"/>
      <c r="G55" s="6"/>
      <c r="H55" s="6"/>
      <c r="I55"/>
    </row>
    <row r="56" spans="1:10" s="8" customFormat="1" ht="15">
      <c r="A56"/>
      <c r="B56" s="6"/>
      <c r="C56" s="6"/>
      <c r="D56" s="6"/>
      <c r="E56"/>
    </row>
    <row r="57" spans="1:10">
      <c r="B57" s="6"/>
      <c r="E57"/>
      <c r="F57"/>
      <c r="G57"/>
      <c r="H57"/>
    </row>
    <row r="58" spans="1:10">
      <c r="B58" s="6"/>
      <c r="E58"/>
      <c r="F58"/>
      <c r="G58"/>
      <c r="H58"/>
    </row>
    <row r="59" spans="1:10" ht="15">
      <c r="B59" s="16"/>
    </row>
    <row r="60" spans="1:10" ht="15">
      <c r="B60" s="16"/>
    </row>
    <row r="61" spans="1:10" ht="15">
      <c r="B61" s="16"/>
    </row>
    <row r="62" spans="1:10" ht="15">
      <c r="B62" s="8"/>
    </row>
    <row r="63" spans="1:10" ht="15">
      <c r="B63" s="8"/>
    </row>
  </sheetData>
  <mergeCells count="16">
    <mergeCell ref="B42:B44"/>
    <mergeCell ref="E49:F49"/>
    <mergeCell ref="C42:I44"/>
    <mergeCell ref="E50:F50"/>
    <mergeCell ref="E16:E17"/>
    <mergeCell ref="E25:E26"/>
    <mergeCell ref="E54:F54"/>
    <mergeCell ref="E52:F52"/>
    <mergeCell ref="E51:F51"/>
    <mergeCell ref="E22:E23"/>
    <mergeCell ref="E28:E29"/>
    <mergeCell ref="E35:E36"/>
    <mergeCell ref="C46:I48"/>
    <mergeCell ref="E31:E32"/>
    <mergeCell ref="E38:E39"/>
    <mergeCell ref="E53:F53"/>
  </mergeCells>
  <phoneticPr fontId="4" type="noConversion"/>
  <printOptions horizontalCentered="1"/>
  <pageMargins left="0" right="0" top="0" bottom="0" header="0" footer="0"/>
  <pageSetup paperSize="9" scale="8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4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3"/>
  <sheetViews>
    <sheetView workbookViewId="0">
      <selection activeCell="B17" sqref="B17"/>
    </sheetView>
  </sheetViews>
  <sheetFormatPr baseColWidth="10" defaultColWidth="8.83203125" defaultRowHeight="12" x14ac:dyDescent="0"/>
  <cols>
    <col min="1" max="1" width="2.5" customWidth="1"/>
    <col min="2" max="2" width="11.83203125" customWidth="1"/>
    <col min="3" max="3" width="12.83203125" customWidth="1"/>
    <col min="4" max="4" width="7.83203125" style="45" customWidth="1"/>
    <col min="5" max="5" width="14.5" customWidth="1"/>
    <col min="6" max="6" width="10.5" customWidth="1"/>
    <col min="7" max="7" width="11.33203125" customWidth="1"/>
  </cols>
  <sheetData>
    <row r="4" spans="2:7" ht="15">
      <c r="D4" s="123" t="s">
        <v>38</v>
      </c>
      <c r="E4" s="28"/>
    </row>
    <row r="5" spans="2:7">
      <c r="G5" s="29"/>
    </row>
    <row r="6" spans="2:7">
      <c r="D6" s="38" t="s">
        <v>22</v>
      </c>
      <c r="E6" s="98" t="s">
        <v>34</v>
      </c>
      <c r="F6" s="29"/>
    </row>
    <row r="7" spans="2:7">
      <c r="E7" s="105" t="s">
        <v>43</v>
      </c>
    </row>
    <row r="8" spans="2:7">
      <c r="E8" s="98" t="s">
        <v>67</v>
      </c>
    </row>
    <row r="9" spans="2:7" s="3" customFormat="1">
      <c r="D9" s="45"/>
      <c r="E9" s="29" t="s">
        <v>76</v>
      </c>
      <c r="F9"/>
    </row>
    <row r="10" spans="2:7" s="30" customFormat="1" ht="13">
      <c r="B10" s="75"/>
      <c r="C10" s="75"/>
      <c r="D10" s="39"/>
      <c r="E10" s="3" t="s">
        <v>36</v>
      </c>
      <c r="F10" s="3"/>
    </row>
    <row r="11" spans="2:7" s="30" customFormat="1" ht="13">
      <c r="B11" s="75"/>
      <c r="C11" s="75"/>
      <c r="D11" s="76"/>
      <c r="E11" s="106" t="s">
        <v>42</v>
      </c>
    </row>
    <row r="12" spans="2:7" s="30" customFormat="1" ht="13">
      <c r="B12" s="75"/>
      <c r="C12" s="75"/>
      <c r="D12" s="76"/>
    </row>
    <row r="13" spans="2:7" s="30" customFormat="1" ht="13">
      <c r="B13" s="75"/>
      <c r="C13" s="75"/>
      <c r="D13" s="76"/>
    </row>
    <row r="14" spans="2:7" s="30" customFormat="1" ht="13">
      <c r="B14" s="75"/>
      <c r="C14" s="75"/>
      <c r="D14" s="75"/>
      <c r="E14" s="75"/>
    </row>
    <row r="15" spans="2:7" s="30" customFormat="1" ht="13">
      <c r="D15" s="31"/>
      <c r="E15" s="31"/>
    </row>
    <row r="16" spans="2:7" s="30" customFormat="1" ht="13">
      <c r="D16" s="40"/>
      <c r="E16" s="31"/>
    </row>
    <row r="17" spans="1:7" s="7" customFormat="1" ht="17">
      <c r="B17" s="7" t="s">
        <v>86</v>
      </c>
      <c r="D17" s="41"/>
    </row>
    <row r="18" spans="1:7" s="33" customFormat="1" ht="13" thickBot="1">
      <c r="D18" s="42"/>
    </row>
    <row r="19" spans="1:7" s="34" customFormat="1" ht="15">
      <c r="B19" s="52" t="s">
        <v>2</v>
      </c>
      <c r="C19" s="53" t="s">
        <v>3</v>
      </c>
      <c r="D19" s="158" t="s">
        <v>19</v>
      </c>
      <c r="E19" s="164"/>
      <c r="F19" s="158" t="s">
        <v>18</v>
      </c>
      <c r="G19" s="159"/>
    </row>
    <row r="20" spans="1:7" s="32" customFormat="1" ht="13">
      <c r="A20" s="35"/>
      <c r="B20" s="54"/>
      <c r="C20" s="18"/>
      <c r="D20" s="43"/>
      <c r="E20" s="14"/>
      <c r="F20" s="14"/>
      <c r="G20" s="55"/>
    </row>
    <row r="21" spans="1:7" s="32" customFormat="1" ht="13">
      <c r="A21" s="35"/>
      <c r="B21" s="89">
        <v>41391</v>
      </c>
      <c r="C21" s="19" t="s">
        <v>84</v>
      </c>
      <c r="D21" s="46" t="s">
        <v>20</v>
      </c>
      <c r="E21" s="46"/>
      <c r="F21" s="160" t="s">
        <v>17</v>
      </c>
      <c r="G21" s="161"/>
    </row>
    <row r="22" spans="1:7" s="32" customFormat="1" ht="13">
      <c r="A22" s="35"/>
      <c r="B22" s="58"/>
      <c r="C22" s="23"/>
      <c r="D22" s="162"/>
      <c r="E22" s="163"/>
      <c r="F22" s="162"/>
      <c r="G22" s="165"/>
    </row>
    <row r="23" spans="1:7" s="32" customFormat="1" ht="13">
      <c r="A23" s="35"/>
      <c r="B23" s="56"/>
      <c r="C23" s="13"/>
      <c r="D23" s="14"/>
      <c r="E23" s="14"/>
      <c r="F23" s="62"/>
      <c r="G23" s="63"/>
    </row>
    <row r="24" spans="1:7" s="32" customFormat="1" ht="14.25" customHeight="1">
      <c r="A24" s="35"/>
      <c r="B24" s="57">
        <f>B21+7</f>
        <v>41398</v>
      </c>
      <c r="C24" s="19" t="s">
        <v>84</v>
      </c>
      <c r="D24" s="162" t="s">
        <v>26</v>
      </c>
      <c r="E24" s="163"/>
      <c r="F24" s="156" t="s">
        <v>23</v>
      </c>
      <c r="G24" s="157"/>
    </row>
    <row r="25" spans="1:7" s="32" customFormat="1" ht="14.25" customHeight="1">
      <c r="A25" s="35"/>
      <c r="B25" s="58"/>
      <c r="C25" s="23"/>
      <c r="D25" s="162"/>
      <c r="E25" s="163"/>
      <c r="F25" s="162"/>
      <c r="G25" s="165"/>
    </row>
    <row r="26" spans="1:7" s="32" customFormat="1" ht="13">
      <c r="A26" s="35"/>
      <c r="B26" s="56"/>
      <c r="C26" s="13"/>
      <c r="D26" s="14"/>
      <c r="E26" s="14"/>
      <c r="F26" s="62"/>
      <c r="G26" s="63"/>
    </row>
    <row r="27" spans="1:7" s="32" customFormat="1" ht="14.25" customHeight="1">
      <c r="A27" s="35"/>
      <c r="B27" s="57">
        <f>B24+7</f>
        <v>41405</v>
      </c>
      <c r="C27" s="19" t="s">
        <v>84</v>
      </c>
      <c r="D27" s="155" t="s">
        <v>68</v>
      </c>
      <c r="E27" s="155"/>
      <c r="F27" s="156" t="s">
        <v>17</v>
      </c>
      <c r="G27" s="157"/>
    </row>
    <row r="28" spans="1:7" s="32" customFormat="1" ht="13">
      <c r="A28" s="35"/>
      <c r="B28" s="58"/>
      <c r="C28" s="23"/>
      <c r="D28" s="155"/>
      <c r="E28" s="155"/>
      <c r="F28" s="156"/>
      <c r="G28" s="157"/>
    </row>
    <row r="29" spans="1:7" s="32" customFormat="1" ht="14.25" customHeight="1">
      <c r="A29" s="35"/>
      <c r="B29" s="56"/>
      <c r="C29" s="13"/>
      <c r="D29" s="14"/>
      <c r="E29" s="14"/>
      <c r="F29" s="62"/>
      <c r="G29" s="63"/>
    </row>
    <row r="30" spans="1:7" s="32" customFormat="1" ht="14.25" customHeight="1">
      <c r="A30" s="35"/>
      <c r="B30" s="57">
        <f>B27+7</f>
        <v>41412</v>
      </c>
      <c r="C30" s="19" t="s">
        <v>84</v>
      </c>
      <c r="D30" s="155" t="s">
        <v>28</v>
      </c>
      <c r="E30" s="155"/>
      <c r="F30" s="156" t="s">
        <v>17</v>
      </c>
      <c r="G30" s="157"/>
    </row>
    <row r="31" spans="1:7" s="32" customFormat="1" ht="13">
      <c r="A31" s="35"/>
      <c r="B31" s="58"/>
      <c r="C31" s="23"/>
      <c r="F31" s="156"/>
      <c r="G31" s="157"/>
    </row>
    <row r="32" spans="1:7" s="32" customFormat="1" ht="13">
      <c r="A32" s="35"/>
      <c r="B32" s="56"/>
      <c r="C32" s="13"/>
      <c r="D32" s="14"/>
      <c r="E32" s="14"/>
      <c r="F32" s="62"/>
      <c r="G32" s="63"/>
    </row>
    <row r="33" spans="1:7" s="32" customFormat="1" ht="14.25" customHeight="1">
      <c r="A33" s="35"/>
      <c r="B33" s="57">
        <f>B30+7</f>
        <v>41419</v>
      </c>
      <c r="C33" s="19" t="s">
        <v>84</v>
      </c>
      <c r="D33" s="155" t="s">
        <v>27</v>
      </c>
      <c r="E33" s="155"/>
      <c r="F33" s="156" t="s">
        <v>7</v>
      </c>
      <c r="G33" s="157"/>
    </row>
    <row r="34" spans="1:7" s="32" customFormat="1" ht="13">
      <c r="B34" s="58"/>
      <c r="C34" s="23"/>
      <c r="D34" s="162"/>
      <c r="E34" s="163"/>
      <c r="G34" s="130"/>
    </row>
    <row r="35" spans="1:7" s="32" customFormat="1" ht="13">
      <c r="B35" s="56"/>
      <c r="C35" s="13"/>
      <c r="D35" s="14"/>
      <c r="E35" s="14"/>
      <c r="F35" s="62"/>
      <c r="G35" s="63"/>
    </row>
    <row r="36" spans="1:7" s="32" customFormat="1" ht="14.25" customHeight="1">
      <c r="B36" s="57">
        <f>B33+7</f>
        <v>41426</v>
      </c>
      <c r="C36" s="19" t="s">
        <v>84</v>
      </c>
      <c r="D36" s="155" t="s">
        <v>69</v>
      </c>
      <c r="E36" s="155"/>
      <c r="F36" s="156" t="s">
        <v>70</v>
      </c>
      <c r="G36" s="157"/>
    </row>
    <row r="37" spans="1:7" s="32" customFormat="1" ht="14.25" customHeight="1">
      <c r="B37" s="58"/>
      <c r="C37" s="23"/>
      <c r="D37" s="162"/>
      <c r="E37" s="163"/>
      <c r="F37" s="162"/>
      <c r="G37" s="165"/>
    </row>
    <row r="38" spans="1:7" s="32" customFormat="1" ht="13">
      <c r="B38" s="92"/>
      <c r="C38" s="24"/>
      <c r="D38" s="17"/>
      <c r="E38" s="17"/>
      <c r="F38" s="65"/>
      <c r="G38" s="66"/>
    </row>
    <row r="39" spans="1:7" s="32" customFormat="1" ht="14.25" customHeight="1">
      <c r="B39" s="93">
        <f>B36+7</f>
        <v>41433</v>
      </c>
      <c r="C39" s="19" t="s">
        <v>84</v>
      </c>
      <c r="D39" s="155" t="s">
        <v>51</v>
      </c>
      <c r="E39" s="155"/>
      <c r="F39" s="156" t="s">
        <v>6</v>
      </c>
      <c r="G39" s="157"/>
    </row>
    <row r="40" spans="1:7" s="32" customFormat="1" ht="13">
      <c r="B40" s="94"/>
      <c r="C40" s="25"/>
      <c r="F40" s="156"/>
      <c r="G40" s="157"/>
    </row>
    <row r="41" spans="1:7" s="32" customFormat="1" ht="14.25" customHeight="1">
      <c r="B41" s="56"/>
      <c r="C41" s="13"/>
      <c r="D41" s="97"/>
      <c r="E41" s="97"/>
      <c r="F41" s="62"/>
      <c r="G41" s="63"/>
    </row>
    <row r="42" spans="1:7" s="32" customFormat="1" ht="14.25" customHeight="1">
      <c r="B42" s="93">
        <f>B39+7</f>
        <v>41440</v>
      </c>
      <c r="C42" s="19" t="s">
        <v>84</v>
      </c>
      <c r="D42" s="155" t="s">
        <v>68</v>
      </c>
      <c r="E42" s="155"/>
      <c r="F42" s="156" t="s">
        <v>17</v>
      </c>
      <c r="G42" s="157"/>
    </row>
    <row r="43" spans="1:7" s="32" customFormat="1" ht="14.25" customHeight="1">
      <c r="B43" s="94"/>
      <c r="C43" s="25"/>
      <c r="F43" s="156"/>
      <c r="G43" s="157"/>
    </row>
    <row r="44" spans="1:7" s="32" customFormat="1" ht="14.25" customHeight="1">
      <c r="B44" s="136"/>
      <c r="C44" s="81"/>
      <c r="D44" s="17"/>
      <c r="E44" s="17"/>
      <c r="F44" s="65"/>
      <c r="G44" s="66"/>
    </row>
    <row r="45" spans="1:7" s="32" customFormat="1" ht="14.25" customHeight="1">
      <c r="B45" s="93">
        <f>B42+7</f>
        <v>41447</v>
      </c>
      <c r="C45" s="19" t="s">
        <v>84</v>
      </c>
      <c r="D45" s="155" t="s">
        <v>26</v>
      </c>
      <c r="E45" s="155"/>
      <c r="F45" s="156" t="s">
        <v>7</v>
      </c>
      <c r="G45" s="157"/>
    </row>
    <row r="46" spans="1:7" s="32" customFormat="1" ht="14.25" customHeight="1">
      <c r="B46" s="94"/>
      <c r="C46" s="25"/>
      <c r="F46" s="156"/>
      <c r="G46" s="157"/>
    </row>
    <row r="47" spans="1:7" s="32" customFormat="1" ht="14.25" customHeight="1">
      <c r="B47" s="136"/>
      <c r="C47" s="81"/>
      <c r="D47" s="17"/>
      <c r="E47" s="17"/>
      <c r="F47" s="65"/>
      <c r="G47" s="66"/>
    </row>
    <row r="48" spans="1:7" s="33" customFormat="1" ht="12.75" customHeight="1" thickBot="1">
      <c r="B48" s="137"/>
      <c r="C48" s="131"/>
      <c r="D48" s="131"/>
      <c r="E48" s="131"/>
      <c r="F48" s="131"/>
      <c r="G48" s="132"/>
    </row>
    <row r="49" spans="2:7" s="33" customFormat="1" ht="12.75" hidden="1" customHeight="1">
      <c r="B49" s="57"/>
      <c r="C49" s="22"/>
      <c r="D49" s="172"/>
      <c r="E49" s="173"/>
      <c r="F49" s="174"/>
      <c r="G49" s="175"/>
    </row>
    <row r="50" spans="2:7" s="33" customFormat="1" hidden="1">
      <c r="B50" s="58"/>
      <c r="C50" s="23"/>
      <c r="D50" s="162"/>
      <c r="E50" s="163"/>
      <c r="F50" s="156"/>
      <c r="G50" s="157"/>
    </row>
    <row r="51" spans="2:7" s="33" customFormat="1" ht="12.75" hidden="1" customHeight="1">
      <c r="B51" s="92"/>
      <c r="C51" s="24"/>
      <c r="D51" s="62"/>
      <c r="E51" s="62"/>
      <c r="F51" s="62"/>
      <c r="G51" s="63"/>
    </row>
    <row r="52" spans="2:7" s="33" customFormat="1" ht="12.75" hidden="1" customHeight="1">
      <c r="B52" s="57"/>
      <c r="C52" s="22"/>
      <c r="D52" s="166"/>
      <c r="E52" s="167"/>
      <c r="F52" s="167"/>
      <c r="G52" s="168"/>
    </row>
    <row r="53" spans="2:7" s="33" customFormat="1" ht="13" hidden="1" thickBot="1">
      <c r="B53" s="85"/>
      <c r="C53" s="61"/>
      <c r="D53" s="169"/>
      <c r="E53" s="170"/>
      <c r="F53" s="170"/>
      <c r="G53" s="171"/>
    </row>
    <row r="54" spans="2:7" s="33" customFormat="1" ht="12.75" customHeight="1">
      <c r="D54" s="44"/>
      <c r="E54" s="36"/>
      <c r="F54" s="36"/>
      <c r="G54" s="36"/>
    </row>
    <row r="55" spans="2:7" s="33" customFormat="1">
      <c r="D55" s="42"/>
    </row>
    <row r="56" spans="2:7" s="33" customFormat="1">
      <c r="D56" s="42"/>
    </row>
    <row r="57" spans="2:7" s="33" customFormat="1">
      <c r="D57" s="42"/>
    </row>
    <row r="58" spans="2:7" s="33" customFormat="1">
      <c r="D58" s="42"/>
    </row>
    <row r="59" spans="2:7" s="33" customFormat="1">
      <c r="D59" s="42"/>
    </row>
    <row r="60" spans="2:7" s="33" customFormat="1">
      <c r="D60" s="42"/>
    </row>
    <row r="61" spans="2:7" s="33" customFormat="1">
      <c r="D61" s="42"/>
    </row>
    <row r="62" spans="2:7" s="33" customFormat="1">
      <c r="D62" s="42"/>
    </row>
    <row r="63" spans="2:7" s="33" customFormat="1">
      <c r="D63" s="42"/>
    </row>
  </sheetData>
  <mergeCells count="37">
    <mergeCell ref="D52:G53"/>
    <mergeCell ref="D36:E36"/>
    <mergeCell ref="F50:G50"/>
    <mergeCell ref="D49:E49"/>
    <mergeCell ref="D28:E28"/>
    <mergeCell ref="D50:E50"/>
    <mergeCell ref="D37:E37"/>
    <mergeCell ref="F39:G39"/>
    <mergeCell ref="F49:G49"/>
    <mergeCell ref="F30:G30"/>
    <mergeCell ref="D34:E34"/>
    <mergeCell ref="F31:G31"/>
    <mergeCell ref="D39:E39"/>
    <mergeCell ref="F37:G37"/>
    <mergeCell ref="F46:G46"/>
    <mergeCell ref="D42:E42"/>
    <mergeCell ref="F19:G19"/>
    <mergeCell ref="F21:G21"/>
    <mergeCell ref="D24:E24"/>
    <mergeCell ref="D25:E25"/>
    <mergeCell ref="D19:E19"/>
    <mergeCell ref="F25:G25"/>
    <mergeCell ref="F24:G24"/>
    <mergeCell ref="D22:E22"/>
    <mergeCell ref="F22:G22"/>
    <mergeCell ref="F42:G42"/>
    <mergeCell ref="F43:G43"/>
    <mergeCell ref="D45:E45"/>
    <mergeCell ref="F45:G45"/>
    <mergeCell ref="F28:G28"/>
    <mergeCell ref="D30:E30"/>
    <mergeCell ref="D27:E27"/>
    <mergeCell ref="F33:G33"/>
    <mergeCell ref="D33:E33"/>
    <mergeCell ref="F40:G40"/>
    <mergeCell ref="F27:G27"/>
    <mergeCell ref="F36:G36"/>
  </mergeCells>
  <phoneticPr fontId="4" type="noConversion"/>
  <hyperlinks>
    <hyperlink ref="E7" r:id="rId1" display="Tel:0471-10569"/>
    <hyperlink ref="E11" r:id="rId2" display="Tel:0471-20505"/>
  </hyperlinks>
  <pageMargins left="0.74803149606299213" right="0.74803149606299213" top="0" bottom="0" header="0.51181102362204722" footer="0.51181102362204722"/>
  <pageSetup paperSize="9" scale="95" orientation="portrait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6"/>
  <sheetViews>
    <sheetView topLeftCell="A7" workbookViewId="0">
      <selection activeCell="D48" sqref="D48:E48"/>
    </sheetView>
  </sheetViews>
  <sheetFormatPr baseColWidth="10" defaultColWidth="8.83203125" defaultRowHeight="12" x14ac:dyDescent="0"/>
  <cols>
    <col min="1" max="1" width="2.5" customWidth="1"/>
    <col min="2" max="2" width="11.83203125" customWidth="1"/>
    <col min="3" max="3" width="12.83203125" customWidth="1"/>
    <col min="4" max="4" width="7.83203125" style="45" customWidth="1"/>
    <col min="5" max="5" width="14.5" customWidth="1"/>
    <col min="6" max="6" width="10.5" customWidth="1"/>
    <col min="7" max="7" width="11.33203125" customWidth="1"/>
  </cols>
  <sheetData>
    <row r="4" spans="2:7" ht="15">
      <c r="D4" s="123" t="s">
        <v>39</v>
      </c>
      <c r="E4" s="28"/>
    </row>
    <row r="5" spans="2:7">
      <c r="G5" s="29"/>
    </row>
    <row r="6" spans="2:7">
      <c r="D6" s="38" t="s">
        <v>22</v>
      </c>
      <c r="E6" s="98" t="s">
        <v>75</v>
      </c>
      <c r="F6" s="29"/>
    </row>
    <row r="7" spans="2:7">
      <c r="E7" s="29" t="s">
        <v>78</v>
      </c>
    </row>
    <row r="8" spans="2:7" s="30" customFormat="1" ht="13">
      <c r="B8" s="75"/>
      <c r="C8" s="75"/>
      <c r="D8" s="39"/>
      <c r="E8" s="29" t="s">
        <v>79</v>
      </c>
      <c r="F8" s="3"/>
    </row>
    <row r="9" spans="2:7" s="30" customFormat="1" ht="13">
      <c r="B9" s="75"/>
      <c r="C9" s="75"/>
      <c r="D9" s="76"/>
      <c r="E9" s="29" t="s">
        <v>80</v>
      </c>
    </row>
    <row r="10" spans="2:7" s="30" customFormat="1" ht="13">
      <c r="B10" s="75"/>
      <c r="C10" s="75"/>
      <c r="D10" s="76"/>
      <c r="E10" s="3" t="s">
        <v>36</v>
      </c>
    </row>
    <row r="11" spans="2:7" s="30" customFormat="1" ht="13">
      <c r="B11" s="75"/>
      <c r="C11" s="75"/>
      <c r="D11" s="76"/>
      <c r="E11" s="38" t="s">
        <v>42</v>
      </c>
    </row>
    <row r="12" spans="2:7" s="30" customFormat="1" ht="13">
      <c r="B12" s="75"/>
      <c r="C12" s="75"/>
      <c r="D12" s="75"/>
      <c r="E12" s="75"/>
    </row>
    <row r="13" spans="2:7" s="30" customFormat="1" ht="13">
      <c r="B13" s="75"/>
      <c r="D13" s="31"/>
      <c r="E13" s="31"/>
    </row>
    <row r="14" spans="2:7" s="30" customFormat="1" ht="13">
      <c r="D14" s="40"/>
      <c r="E14" s="31"/>
    </row>
    <row r="15" spans="2:7" s="7" customFormat="1" ht="17">
      <c r="B15" s="7" t="s">
        <v>86</v>
      </c>
      <c r="D15" s="41"/>
    </row>
    <row r="16" spans="2:7" s="33" customFormat="1" ht="13" thickBot="1">
      <c r="D16" s="42"/>
    </row>
    <row r="17" spans="1:7" s="34" customFormat="1" ht="15">
      <c r="B17" s="52" t="s">
        <v>2</v>
      </c>
      <c r="C17" s="53" t="s">
        <v>3</v>
      </c>
      <c r="D17" s="158" t="s">
        <v>19</v>
      </c>
      <c r="E17" s="164"/>
      <c r="F17" s="158" t="s">
        <v>18</v>
      </c>
      <c r="G17" s="159"/>
    </row>
    <row r="18" spans="1:7" s="32" customFormat="1" ht="13">
      <c r="A18" s="35"/>
      <c r="B18" s="54"/>
      <c r="C18" s="18"/>
      <c r="D18" s="43"/>
      <c r="E18" s="14"/>
      <c r="F18" s="14"/>
      <c r="G18" s="55"/>
    </row>
    <row r="19" spans="1:7" s="32" customFormat="1" ht="13">
      <c r="A19" s="35"/>
      <c r="B19" s="89">
        <v>41391</v>
      </c>
      <c r="C19" s="19" t="s">
        <v>84</v>
      </c>
      <c r="D19" s="178" t="s">
        <v>27</v>
      </c>
      <c r="E19" s="179"/>
      <c r="F19" s="160" t="s">
        <v>7</v>
      </c>
      <c r="G19" s="161"/>
    </row>
    <row r="20" spans="1:7" s="32" customFormat="1" ht="13">
      <c r="A20" s="35"/>
      <c r="B20" s="56"/>
      <c r="C20" s="13"/>
      <c r="D20" s="43"/>
      <c r="E20" s="14"/>
      <c r="F20" s="14"/>
      <c r="G20" s="55"/>
    </row>
    <row r="21" spans="1:7" s="32" customFormat="1" ht="14.25" customHeight="1">
      <c r="A21" s="35"/>
      <c r="B21" s="57">
        <f>B19+7</f>
        <v>41398</v>
      </c>
      <c r="C21" s="19" t="s">
        <v>10</v>
      </c>
      <c r="D21" s="155" t="s">
        <v>51</v>
      </c>
      <c r="E21" s="155"/>
      <c r="F21" s="156" t="s">
        <v>6</v>
      </c>
      <c r="G21" s="157"/>
    </row>
    <row r="22" spans="1:7" s="32" customFormat="1" ht="14.25" customHeight="1">
      <c r="A22" s="35"/>
      <c r="B22" s="58"/>
      <c r="C22" s="23"/>
      <c r="D22" s="162"/>
      <c r="E22" s="163"/>
      <c r="F22" s="162"/>
      <c r="G22" s="165"/>
    </row>
    <row r="23" spans="1:7" s="32" customFormat="1" ht="13">
      <c r="A23" s="35"/>
      <c r="B23" s="56"/>
      <c r="C23" s="13"/>
      <c r="D23" s="14"/>
      <c r="E23" s="14"/>
      <c r="F23" s="62"/>
      <c r="G23" s="63"/>
    </row>
    <row r="24" spans="1:7" s="32" customFormat="1" ht="14.25" customHeight="1">
      <c r="A24" s="35"/>
      <c r="B24" s="57">
        <f>B21+7</f>
        <v>41405</v>
      </c>
      <c r="C24" s="19" t="s">
        <v>84</v>
      </c>
      <c r="D24" s="155" t="s">
        <v>26</v>
      </c>
      <c r="E24" s="155"/>
      <c r="F24" s="156" t="s">
        <v>7</v>
      </c>
      <c r="G24" s="157"/>
    </row>
    <row r="25" spans="1:7" s="32" customFormat="1" ht="13">
      <c r="A25" s="35"/>
      <c r="B25" s="58"/>
      <c r="C25" s="23"/>
      <c r="D25" s="155"/>
      <c r="E25" s="155"/>
      <c r="F25" s="156"/>
      <c r="G25" s="157"/>
    </row>
    <row r="26" spans="1:7" s="32" customFormat="1" ht="14.25" customHeight="1">
      <c r="A26" s="35"/>
      <c r="B26" s="56"/>
      <c r="C26" s="13"/>
      <c r="D26" s="14"/>
      <c r="E26" s="14"/>
      <c r="F26" s="62"/>
      <c r="G26" s="63"/>
    </row>
    <row r="27" spans="1:7" s="32" customFormat="1" ht="14.25" customHeight="1">
      <c r="A27" s="35"/>
      <c r="B27" s="57">
        <f>B24+7</f>
        <v>41412</v>
      </c>
      <c r="C27" s="19" t="s">
        <v>84</v>
      </c>
      <c r="D27" s="155" t="s">
        <v>71</v>
      </c>
      <c r="E27" s="155"/>
      <c r="F27" s="156" t="s">
        <v>70</v>
      </c>
      <c r="G27" s="157"/>
    </row>
    <row r="28" spans="1:7" s="32" customFormat="1" ht="13">
      <c r="A28" s="35"/>
      <c r="B28" s="58"/>
      <c r="C28" s="23"/>
      <c r="D28" s="155"/>
      <c r="E28" s="155"/>
      <c r="F28" s="156"/>
      <c r="G28" s="157"/>
    </row>
    <row r="29" spans="1:7" s="32" customFormat="1" ht="13">
      <c r="A29" s="35"/>
      <c r="B29" s="56"/>
      <c r="C29" s="13"/>
      <c r="D29" s="14"/>
      <c r="E29" s="14"/>
      <c r="F29" s="62"/>
      <c r="G29" s="63"/>
    </row>
    <row r="30" spans="1:7" s="32" customFormat="1" ht="14.25" customHeight="1">
      <c r="A30" s="35"/>
      <c r="B30" s="57">
        <f>B27+7</f>
        <v>41419</v>
      </c>
      <c r="C30" s="19" t="s">
        <v>10</v>
      </c>
      <c r="D30" s="176" t="s">
        <v>51</v>
      </c>
      <c r="E30" s="177"/>
      <c r="F30" s="156" t="s">
        <v>6</v>
      </c>
      <c r="G30" s="157"/>
    </row>
    <row r="31" spans="1:7" s="32" customFormat="1" ht="13">
      <c r="B31" s="58"/>
      <c r="C31" s="23"/>
      <c r="D31" s="155"/>
      <c r="E31" s="155"/>
      <c r="F31" s="156"/>
      <c r="G31" s="157"/>
    </row>
    <row r="32" spans="1:7" s="32" customFormat="1" ht="13">
      <c r="B32" s="56"/>
      <c r="C32" s="13"/>
      <c r="D32" s="14"/>
      <c r="E32" s="14"/>
      <c r="F32" s="62"/>
      <c r="G32" s="63"/>
    </row>
    <row r="33" spans="2:7" s="32" customFormat="1" ht="14.25" customHeight="1">
      <c r="B33" s="57">
        <f>B30+7</f>
        <v>41426</v>
      </c>
      <c r="C33" s="19" t="s">
        <v>84</v>
      </c>
      <c r="D33" s="155" t="s">
        <v>72</v>
      </c>
      <c r="E33" s="155"/>
      <c r="F33" s="156" t="s">
        <v>17</v>
      </c>
      <c r="G33" s="157"/>
    </row>
    <row r="34" spans="2:7" s="32" customFormat="1" ht="14.25" customHeight="1">
      <c r="B34" s="58"/>
      <c r="C34" s="23"/>
      <c r="D34" s="162"/>
      <c r="E34" s="163"/>
      <c r="F34" s="156"/>
      <c r="G34" s="157"/>
    </row>
    <row r="35" spans="2:7" s="32" customFormat="1" ht="13">
      <c r="B35" s="56"/>
      <c r="C35" s="25"/>
      <c r="D35" s="17"/>
      <c r="E35" s="17"/>
      <c r="F35" s="65"/>
      <c r="G35" s="66"/>
    </row>
    <row r="36" spans="2:7" s="32" customFormat="1" ht="14.25" customHeight="1">
      <c r="B36" s="57">
        <f>B33+7</f>
        <v>41433</v>
      </c>
      <c r="C36" s="19" t="s">
        <v>84</v>
      </c>
      <c r="D36" s="155" t="s">
        <v>27</v>
      </c>
      <c r="E36" s="155"/>
      <c r="F36" s="156" t="s">
        <v>7</v>
      </c>
      <c r="G36" s="157"/>
    </row>
    <row r="37" spans="2:7" s="32" customFormat="1" ht="13">
      <c r="B37" s="94"/>
      <c r="C37" s="25"/>
      <c r="D37" s="155"/>
      <c r="E37" s="155"/>
      <c r="F37" s="156"/>
      <c r="G37" s="157"/>
    </row>
    <row r="38" spans="2:7" s="32" customFormat="1" ht="14.25" customHeight="1">
      <c r="B38" s="56"/>
      <c r="C38" s="13"/>
      <c r="D38" s="97"/>
      <c r="E38" s="97"/>
      <c r="F38" s="62"/>
      <c r="G38" s="63"/>
    </row>
    <row r="39" spans="2:7" s="32" customFormat="1" ht="14.25" customHeight="1">
      <c r="B39" s="57">
        <f>B36+7</f>
        <v>41440</v>
      </c>
      <c r="C39" s="19" t="s">
        <v>84</v>
      </c>
      <c r="D39" s="155" t="s">
        <v>26</v>
      </c>
      <c r="E39" s="155"/>
      <c r="F39" s="156" t="s">
        <v>7</v>
      </c>
      <c r="G39" s="157"/>
    </row>
    <row r="40" spans="2:7" s="32" customFormat="1" ht="14.25" customHeight="1">
      <c r="B40" s="59"/>
      <c r="C40" s="26"/>
      <c r="D40" s="155"/>
      <c r="E40" s="155"/>
      <c r="F40" s="156"/>
      <c r="G40" s="157"/>
    </row>
    <row r="41" spans="2:7" s="33" customFormat="1" ht="12.75" customHeight="1">
      <c r="B41" s="60"/>
      <c r="C41" s="27"/>
      <c r="D41" s="67"/>
      <c r="E41" s="67"/>
      <c r="F41" s="67"/>
      <c r="G41" s="64"/>
    </row>
    <row r="42" spans="2:7" s="33" customFormat="1" ht="12.75" hidden="1" customHeight="1">
      <c r="B42" s="57"/>
      <c r="D42" s="176"/>
      <c r="E42" s="177"/>
      <c r="F42" s="156"/>
      <c r="G42" s="157"/>
    </row>
    <row r="43" spans="2:7" s="33" customFormat="1" hidden="1">
      <c r="B43" s="58"/>
      <c r="C43" s="23"/>
      <c r="D43" s="162"/>
      <c r="E43" s="163"/>
      <c r="F43" s="156"/>
      <c r="G43" s="157"/>
    </row>
    <row r="44" spans="2:7" s="33" customFormat="1" ht="12.75" hidden="1" customHeight="1">
      <c r="B44" s="92"/>
      <c r="C44" s="24"/>
      <c r="D44" s="62"/>
      <c r="E44" s="62"/>
      <c r="F44" s="62"/>
      <c r="G44" s="63"/>
    </row>
    <row r="45" spans="2:7" s="33" customFormat="1" ht="12.75" hidden="1" customHeight="1">
      <c r="B45" s="57"/>
      <c r="C45" s="22"/>
      <c r="D45" s="166"/>
      <c r="E45" s="167"/>
      <c r="F45" s="167"/>
      <c r="G45" s="168"/>
    </row>
    <row r="46" spans="2:7" s="33" customFormat="1" ht="13" hidden="1" thickBot="1">
      <c r="B46" s="85"/>
      <c r="C46" s="61"/>
      <c r="D46" s="169"/>
      <c r="E46" s="170"/>
      <c r="F46" s="170"/>
      <c r="G46" s="171"/>
    </row>
    <row r="47" spans="2:7" s="33" customFormat="1" ht="12.75" customHeight="1">
      <c r="B47" s="57">
        <f>B39+7</f>
        <v>41447</v>
      </c>
      <c r="C47" s="19" t="s">
        <v>10</v>
      </c>
      <c r="D47" s="155" t="s">
        <v>51</v>
      </c>
      <c r="E47" s="155"/>
      <c r="F47" s="156" t="s">
        <v>6</v>
      </c>
      <c r="G47" s="157"/>
    </row>
    <row r="48" spans="2:7" s="33" customFormat="1">
      <c r="B48" s="59"/>
      <c r="C48" s="26"/>
      <c r="D48" s="155"/>
      <c r="E48" s="155"/>
      <c r="F48" s="156"/>
      <c r="G48" s="157"/>
    </row>
    <row r="49" spans="4:4" s="33" customFormat="1">
      <c r="D49" s="42"/>
    </row>
    <row r="50" spans="4:4" s="33" customFormat="1">
      <c r="D50" s="42"/>
    </row>
    <row r="51" spans="4:4" s="33" customFormat="1">
      <c r="D51" s="42"/>
    </row>
    <row r="52" spans="4:4" s="33" customFormat="1">
      <c r="D52" s="42"/>
    </row>
    <row r="53" spans="4:4" s="33" customFormat="1">
      <c r="D53" s="42"/>
    </row>
    <row r="54" spans="4:4" s="33" customFormat="1">
      <c r="D54" s="42"/>
    </row>
    <row r="55" spans="4:4" s="33" customFormat="1">
      <c r="D55" s="42"/>
    </row>
    <row r="56" spans="4:4" s="33" customFormat="1">
      <c r="D56" s="42"/>
    </row>
  </sheetData>
  <mergeCells count="41">
    <mergeCell ref="D22:E22"/>
    <mergeCell ref="F22:G22"/>
    <mergeCell ref="D30:E30"/>
    <mergeCell ref="F30:G30"/>
    <mergeCell ref="D24:E24"/>
    <mergeCell ref="D27:E27"/>
    <mergeCell ref="F27:G27"/>
    <mergeCell ref="F25:G25"/>
    <mergeCell ref="F28:G28"/>
    <mergeCell ref="D25:E25"/>
    <mergeCell ref="D28:E28"/>
    <mergeCell ref="F24:G24"/>
    <mergeCell ref="F17:G17"/>
    <mergeCell ref="F19:G19"/>
    <mergeCell ref="D17:E17"/>
    <mergeCell ref="D21:E21"/>
    <mergeCell ref="F21:G21"/>
    <mergeCell ref="D19:E19"/>
    <mergeCell ref="F31:G31"/>
    <mergeCell ref="D39:E39"/>
    <mergeCell ref="F39:G39"/>
    <mergeCell ref="D40:E40"/>
    <mergeCell ref="F40:G40"/>
    <mergeCell ref="F34:G34"/>
    <mergeCell ref="F36:G36"/>
    <mergeCell ref="F37:G37"/>
    <mergeCell ref="D33:E33"/>
    <mergeCell ref="F33:G33"/>
    <mergeCell ref="D31:E31"/>
    <mergeCell ref="D37:E37"/>
    <mergeCell ref="D36:E36"/>
    <mergeCell ref="D47:E47"/>
    <mergeCell ref="F47:G47"/>
    <mergeCell ref="D48:E48"/>
    <mergeCell ref="F48:G48"/>
    <mergeCell ref="D34:E34"/>
    <mergeCell ref="D45:G46"/>
    <mergeCell ref="D42:E42"/>
    <mergeCell ref="F42:G42"/>
    <mergeCell ref="D43:E43"/>
    <mergeCell ref="F43:G43"/>
  </mergeCells>
  <phoneticPr fontId="4" type="noConversion"/>
  <pageMargins left="0.74803149606299213" right="0.74803149606299213" top="0" bottom="0" header="0.51181102362204722" footer="0.51181102362204722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Q58"/>
  <sheetViews>
    <sheetView topLeftCell="A13" workbookViewId="0">
      <selection activeCell="B17" sqref="B17"/>
    </sheetView>
  </sheetViews>
  <sheetFormatPr baseColWidth="10" defaultColWidth="8.83203125" defaultRowHeight="12" x14ac:dyDescent="0"/>
  <cols>
    <col min="1" max="1" width="2.5" style="33" customWidth="1"/>
    <col min="2" max="2" width="11.83203125" style="33" customWidth="1"/>
    <col min="3" max="3" width="12.83203125" style="33" customWidth="1"/>
    <col min="4" max="4" width="7.83203125" style="42" customWidth="1"/>
    <col min="5" max="5" width="14.5" style="33" customWidth="1"/>
    <col min="6" max="6" width="10.5" style="33" customWidth="1"/>
    <col min="7" max="7" width="11.33203125" style="33" customWidth="1"/>
    <col min="8" max="8" width="15.1640625" style="33" customWidth="1"/>
    <col min="9" max="9" width="17.5" style="36" customWidth="1"/>
    <col min="10" max="10" width="16.33203125" style="36" customWidth="1"/>
    <col min="11" max="11" width="6.1640625" style="36" customWidth="1"/>
    <col min="12" max="12" width="12.6640625" style="36" customWidth="1"/>
    <col min="13" max="13" width="14" style="36" customWidth="1"/>
    <col min="14" max="14" width="13.33203125" style="36" customWidth="1"/>
    <col min="15" max="17" width="8.83203125" style="36"/>
    <col min="18" max="16384" width="8.83203125" style="33"/>
  </cols>
  <sheetData>
    <row r="3" spans="1:17">
      <c r="A3"/>
      <c r="B3"/>
      <c r="C3"/>
      <c r="D3" s="45"/>
      <c r="E3"/>
      <c r="F3"/>
      <c r="G3"/>
      <c r="H3"/>
    </row>
    <row r="4" spans="1:17" ht="15">
      <c r="A4"/>
      <c r="B4"/>
      <c r="C4"/>
      <c r="D4" s="123" t="s">
        <v>45</v>
      </c>
      <c r="E4" s="28"/>
      <c r="F4"/>
      <c r="G4"/>
      <c r="H4"/>
    </row>
    <row r="5" spans="1:17">
      <c r="A5"/>
      <c r="B5"/>
      <c r="C5"/>
      <c r="F5" s="29"/>
      <c r="G5" s="29"/>
      <c r="H5"/>
      <c r="I5" s="70"/>
    </row>
    <row r="6" spans="1:17">
      <c r="A6"/>
      <c r="B6"/>
      <c r="C6"/>
      <c r="D6" s="38" t="s">
        <v>22</v>
      </c>
      <c r="E6" s="98" t="s">
        <v>40</v>
      </c>
      <c r="F6"/>
      <c r="G6"/>
      <c r="H6"/>
    </row>
    <row r="7" spans="1:17">
      <c r="A7"/>
      <c r="B7"/>
      <c r="C7"/>
      <c r="D7" s="45"/>
      <c r="E7" s="29" t="s">
        <v>41</v>
      </c>
      <c r="F7"/>
      <c r="G7"/>
      <c r="H7"/>
    </row>
    <row r="8" spans="1:17">
      <c r="A8"/>
      <c r="B8"/>
      <c r="C8"/>
      <c r="D8" s="45"/>
      <c r="E8" s="29" t="s">
        <v>55</v>
      </c>
      <c r="F8"/>
      <c r="G8"/>
      <c r="H8"/>
    </row>
    <row r="9" spans="1:17" s="78" customFormat="1">
      <c r="A9" s="3"/>
      <c r="B9" s="3"/>
      <c r="C9" s="3"/>
      <c r="D9" s="45"/>
      <c r="E9" s="29" t="s">
        <v>56</v>
      </c>
      <c r="F9" s="3"/>
      <c r="G9" s="3"/>
      <c r="H9" s="3"/>
      <c r="I9" s="71"/>
      <c r="J9" s="71"/>
      <c r="K9" s="71"/>
      <c r="L9" s="71"/>
      <c r="M9" s="71"/>
      <c r="N9" s="71"/>
      <c r="O9" s="71"/>
      <c r="P9" s="71"/>
      <c r="Q9" s="71"/>
    </row>
    <row r="10" spans="1:17" s="32" customFormat="1" ht="13">
      <c r="A10" s="30"/>
      <c r="B10" s="75"/>
      <c r="C10" s="75"/>
      <c r="D10" s="39"/>
      <c r="E10" s="3" t="s">
        <v>36</v>
      </c>
      <c r="F10" s="30"/>
      <c r="G10" s="30"/>
      <c r="H10" s="30"/>
      <c r="I10" s="72"/>
      <c r="J10" s="72"/>
      <c r="K10" s="72"/>
      <c r="L10" s="72"/>
      <c r="M10" s="72"/>
      <c r="N10" s="72"/>
      <c r="O10" s="72"/>
      <c r="P10" s="72"/>
      <c r="Q10" s="72"/>
    </row>
    <row r="11" spans="1:17" s="32" customFormat="1" ht="13">
      <c r="A11" s="30"/>
      <c r="B11" s="75"/>
      <c r="C11" s="75"/>
      <c r="D11" s="76"/>
      <c r="E11" s="38" t="s">
        <v>42</v>
      </c>
      <c r="F11" s="30"/>
      <c r="G11" s="30"/>
      <c r="H11" s="30"/>
      <c r="I11" s="72"/>
      <c r="J11" s="72"/>
      <c r="K11" s="72"/>
      <c r="L11" s="72"/>
      <c r="M11" s="72"/>
      <c r="N11" s="72"/>
      <c r="O11" s="72"/>
      <c r="P11" s="72"/>
      <c r="Q11" s="72"/>
    </row>
    <row r="12" spans="1:17" s="32" customFormat="1" ht="13">
      <c r="A12" s="30"/>
      <c r="B12" s="75"/>
      <c r="C12" s="75"/>
      <c r="D12" s="76"/>
      <c r="E12" s="76"/>
      <c r="F12" s="30"/>
      <c r="G12" s="30"/>
      <c r="H12" s="30"/>
      <c r="I12" s="72"/>
      <c r="J12" s="72"/>
      <c r="K12" s="72"/>
      <c r="L12" s="72"/>
      <c r="M12" s="72"/>
      <c r="N12" s="72"/>
      <c r="O12" s="72"/>
      <c r="P12" s="72"/>
      <c r="Q12" s="72"/>
    </row>
    <row r="13" spans="1:17" s="32" customFormat="1" ht="13">
      <c r="A13" s="30"/>
      <c r="B13" s="75"/>
      <c r="C13" s="75"/>
      <c r="D13" s="76"/>
      <c r="E13" s="76"/>
      <c r="F13" s="30"/>
      <c r="G13" s="30"/>
      <c r="H13" s="30"/>
      <c r="I13" s="72"/>
      <c r="J13" s="72"/>
      <c r="K13" s="72"/>
      <c r="L13" s="72"/>
      <c r="M13" s="72"/>
      <c r="N13" s="72"/>
      <c r="O13" s="72"/>
      <c r="P13" s="72"/>
      <c r="Q13" s="72"/>
    </row>
    <row r="14" spans="1:17" s="32" customFormat="1" ht="13">
      <c r="A14" s="30"/>
      <c r="B14" s="75"/>
      <c r="C14" s="75"/>
      <c r="D14" s="75"/>
      <c r="E14" s="75"/>
      <c r="F14" s="30"/>
      <c r="G14" s="30"/>
      <c r="H14" s="30"/>
      <c r="I14" s="72"/>
      <c r="J14" s="72"/>
      <c r="K14" s="72"/>
      <c r="L14" s="72"/>
      <c r="M14" s="72"/>
      <c r="N14" s="72"/>
      <c r="O14" s="72"/>
      <c r="P14" s="72"/>
      <c r="Q14" s="72"/>
    </row>
    <row r="15" spans="1:17" s="32" customFormat="1" ht="13">
      <c r="A15" s="30"/>
      <c r="B15" s="75"/>
      <c r="C15" s="30"/>
      <c r="D15" s="31"/>
      <c r="E15" s="31"/>
      <c r="F15" s="30"/>
      <c r="G15" s="30"/>
      <c r="H15" s="30"/>
      <c r="I15" s="72"/>
      <c r="J15" s="72"/>
      <c r="K15" s="72"/>
      <c r="L15" s="72"/>
      <c r="M15" s="72"/>
      <c r="N15" s="72"/>
      <c r="O15" s="72"/>
      <c r="P15" s="72"/>
      <c r="Q15" s="72"/>
    </row>
    <row r="16" spans="1:17" s="32" customFormat="1" ht="13">
      <c r="A16" s="30"/>
      <c r="B16" s="30"/>
      <c r="C16" s="30"/>
      <c r="D16" s="40"/>
      <c r="E16" s="31"/>
      <c r="F16" s="30"/>
      <c r="G16" s="30"/>
      <c r="H16" s="30"/>
      <c r="I16" s="72"/>
      <c r="J16" s="72"/>
      <c r="K16" s="72"/>
      <c r="L16" s="72"/>
      <c r="M16" s="72"/>
      <c r="N16" s="72"/>
      <c r="O16" s="72"/>
      <c r="P16" s="72"/>
      <c r="Q16" s="72"/>
    </row>
    <row r="17" spans="1:17" s="79" customFormat="1" ht="17">
      <c r="A17" s="7"/>
      <c r="B17" s="7" t="s">
        <v>86</v>
      </c>
      <c r="C17" s="7"/>
      <c r="D17" s="41"/>
      <c r="E17" s="7"/>
      <c r="F17" s="7"/>
      <c r="G17" s="7"/>
      <c r="H17" s="7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13" thickBot="1"/>
    <row r="19" spans="1:17" s="34" customFormat="1" ht="15">
      <c r="B19" s="52" t="s">
        <v>2</v>
      </c>
      <c r="C19" s="53" t="s">
        <v>3</v>
      </c>
      <c r="D19" s="158" t="s">
        <v>19</v>
      </c>
      <c r="E19" s="164"/>
      <c r="F19" s="158" t="s">
        <v>18</v>
      </c>
      <c r="G19" s="159"/>
      <c r="I19" s="74"/>
      <c r="J19" s="74"/>
      <c r="K19" s="74"/>
      <c r="L19" s="74"/>
      <c r="M19" s="74"/>
      <c r="N19" s="74"/>
      <c r="O19" s="74"/>
      <c r="P19" s="69"/>
      <c r="Q19" s="69"/>
    </row>
    <row r="20" spans="1:17" s="32" customFormat="1" ht="13">
      <c r="A20" s="35"/>
      <c r="B20" s="54"/>
      <c r="C20" s="18"/>
      <c r="D20" s="43"/>
      <c r="E20" s="14"/>
      <c r="F20" s="14"/>
      <c r="G20" s="55"/>
      <c r="I20" s="21"/>
      <c r="J20" s="21"/>
      <c r="K20" s="21"/>
      <c r="L20" s="21"/>
      <c r="M20" s="21"/>
      <c r="N20" s="21"/>
      <c r="O20" s="21"/>
      <c r="P20" s="72"/>
      <c r="Q20" s="72"/>
    </row>
    <row r="21" spans="1:17" s="32" customFormat="1" ht="13">
      <c r="A21" s="35"/>
      <c r="B21" s="89">
        <v>41391</v>
      </c>
      <c r="C21" s="138" t="s">
        <v>73</v>
      </c>
      <c r="D21" s="162" t="s">
        <v>26</v>
      </c>
      <c r="E21" s="163"/>
      <c r="F21" s="160" t="s">
        <v>25</v>
      </c>
      <c r="G21" s="161"/>
      <c r="I21" s="20"/>
      <c r="J21" s="21"/>
      <c r="K21" s="21"/>
      <c r="L21" s="21"/>
      <c r="M21" s="21"/>
      <c r="N21" s="21"/>
      <c r="O21" s="21"/>
      <c r="P21" s="72"/>
      <c r="Q21" s="72"/>
    </row>
    <row r="22" spans="1:17" s="32" customFormat="1" ht="13">
      <c r="A22" s="35"/>
      <c r="B22" s="56"/>
      <c r="C22" s="139"/>
      <c r="D22" s="43"/>
      <c r="E22" s="14"/>
      <c r="F22" s="14"/>
      <c r="G22" s="55"/>
      <c r="I22" s="21"/>
      <c r="J22" s="21"/>
      <c r="K22" s="21"/>
      <c r="L22" s="21"/>
      <c r="M22" s="21"/>
      <c r="N22" s="21"/>
      <c r="O22" s="21"/>
      <c r="P22" s="72"/>
      <c r="Q22" s="72"/>
    </row>
    <row r="23" spans="1:17" s="32" customFormat="1" ht="13">
      <c r="A23" s="35"/>
      <c r="B23" s="57">
        <f>B21+7</f>
        <v>41398</v>
      </c>
      <c r="C23" s="180" t="s">
        <v>10</v>
      </c>
      <c r="D23" s="182" t="s">
        <v>51</v>
      </c>
      <c r="E23" s="183"/>
      <c r="F23" s="186" t="s">
        <v>6</v>
      </c>
      <c r="G23" s="187"/>
      <c r="I23" s="21"/>
      <c r="J23" s="21"/>
      <c r="K23" s="82"/>
      <c r="L23" s="21"/>
      <c r="M23" s="21"/>
      <c r="N23" s="21"/>
      <c r="O23" s="21"/>
      <c r="P23" s="72"/>
      <c r="Q23" s="72"/>
    </row>
    <row r="24" spans="1:17" s="32" customFormat="1" ht="14.25" customHeight="1">
      <c r="A24" s="35"/>
      <c r="B24" s="58"/>
      <c r="C24" s="181" t="s">
        <v>11</v>
      </c>
      <c r="D24" s="184" t="s">
        <v>26</v>
      </c>
      <c r="E24" s="185"/>
      <c r="F24" s="188" t="s">
        <v>23</v>
      </c>
      <c r="G24" s="189"/>
      <c r="I24" s="21"/>
      <c r="J24" s="21"/>
      <c r="K24" s="82"/>
      <c r="L24" s="21"/>
      <c r="M24" s="21"/>
      <c r="N24" s="21"/>
      <c r="O24" s="21"/>
      <c r="P24" s="72"/>
      <c r="Q24" s="72"/>
    </row>
    <row r="25" spans="1:17" s="32" customFormat="1" ht="13">
      <c r="A25" s="35"/>
      <c r="B25" s="56"/>
      <c r="C25" s="139"/>
      <c r="D25" s="14"/>
      <c r="E25" s="14"/>
      <c r="F25" s="62"/>
      <c r="G25" s="63"/>
      <c r="I25" s="21"/>
      <c r="J25" s="21"/>
      <c r="K25" s="21"/>
      <c r="L25" s="21"/>
      <c r="M25" s="21"/>
      <c r="N25" s="21"/>
      <c r="O25" s="21"/>
      <c r="P25" s="72"/>
      <c r="Q25" s="72"/>
    </row>
    <row r="26" spans="1:17" s="32" customFormat="1" ht="14.25" customHeight="1">
      <c r="A26" s="35"/>
      <c r="B26" s="57">
        <f>B23+7</f>
        <v>41405</v>
      </c>
      <c r="C26" s="138" t="s">
        <v>73</v>
      </c>
      <c r="D26" s="155" t="s">
        <v>71</v>
      </c>
      <c r="E26" s="155"/>
      <c r="F26" s="160" t="s">
        <v>70</v>
      </c>
      <c r="G26" s="161"/>
      <c r="I26" s="21"/>
      <c r="J26" s="21"/>
      <c r="K26" s="84"/>
      <c r="L26" s="21"/>
      <c r="M26" s="21"/>
      <c r="N26" s="21"/>
      <c r="O26" s="21"/>
      <c r="P26" s="72"/>
      <c r="Q26" s="72"/>
    </row>
    <row r="27" spans="1:17" s="32" customFormat="1" ht="14.25" customHeight="1">
      <c r="A27" s="35"/>
      <c r="B27" s="58"/>
      <c r="C27" s="140"/>
      <c r="D27" s="155"/>
      <c r="E27" s="155"/>
      <c r="F27" s="156"/>
      <c r="G27" s="157"/>
      <c r="I27" s="21"/>
      <c r="J27" s="21"/>
      <c r="K27" s="84"/>
      <c r="L27" s="21"/>
      <c r="M27" s="21"/>
      <c r="N27" s="21"/>
      <c r="O27" s="21"/>
      <c r="P27" s="72"/>
      <c r="Q27" s="72"/>
    </row>
    <row r="28" spans="1:17" s="32" customFormat="1" ht="13">
      <c r="A28" s="35"/>
      <c r="B28" s="56"/>
      <c r="C28" s="139"/>
      <c r="D28" s="14"/>
      <c r="E28" s="14"/>
      <c r="F28" s="62"/>
      <c r="G28" s="63"/>
      <c r="I28" s="21"/>
      <c r="J28" s="21"/>
      <c r="K28" s="21"/>
      <c r="L28" s="21"/>
      <c r="M28" s="21"/>
      <c r="N28" s="21"/>
      <c r="O28" s="21"/>
      <c r="P28" s="72"/>
      <c r="Q28" s="72"/>
    </row>
    <row r="29" spans="1:17" s="32" customFormat="1" ht="14.25" customHeight="1">
      <c r="A29" s="35"/>
      <c r="B29" s="57">
        <f>B26+7</f>
        <v>41412</v>
      </c>
      <c r="C29" s="180" t="s">
        <v>10</v>
      </c>
      <c r="D29" s="182" t="s">
        <v>51</v>
      </c>
      <c r="E29" s="183"/>
      <c r="F29" s="186" t="s">
        <v>6</v>
      </c>
      <c r="G29" s="187"/>
      <c r="I29" s="21"/>
      <c r="J29" s="21"/>
      <c r="K29" s="82"/>
      <c r="L29" s="21"/>
      <c r="M29" s="21"/>
      <c r="N29" s="21"/>
      <c r="O29" s="21"/>
      <c r="P29" s="72"/>
      <c r="Q29" s="72"/>
    </row>
    <row r="30" spans="1:17" s="32" customFormat="1" ht="14.25" customHeight="1">
      <c r="A30" s="35"/>
      <c r="B30" s="58"/>
      <c r="C30" s="181" t="s">
        <v>11</v>
      </c>
      <c r="D30" s="184" t="s">
        <v>26</v>
      </c>
      <c r="E30" s="185"/>
      <c r="F30" s="188" t="s">
        <v>23</v>
      </c>
      <c r="G30" s="189"/>
      <c r="I30" s="21"/>
      <c r="J30" s="21"/>
      <c r="K30" s="82"/>
      <c r="L30" s="21"/>
      <c r="M30" s="21"/>
      <c r="N30" s="21"/>
      <c r="O30" s="21"/>
      <c r="P30" s="72"/>
      <c r="Q30" s="72"/>
    </row>
    <row r="31" spans="1:17" s="32" customFormat="1" ht="13">
      <c r="A31" s="35"/>
      <c r="B31" s="56"/>
      <c r="C31" s="139"/>
      <c r="D31" s="14"/>
      <c r="E31" s="14"/>
      <c r="F31" s="62"/>
      <c r="G31" s="63"/>
      <c r="I31" s="21"/>
      <c r="J31" s="21"/>
      <c r="K31" s="21"/>
      <c r="L31" s="21"/>
      <c r="M31" s="21"/>
      <c r="N31" s="21"/>
      <c r="O31" s="21"/>
      <c r="P31" s="72"/>
      <c r="Q31" s="72"/>
    </row>
    <row r="32" spans="1:17" s="32" customFormat="1" ht="14.25" customHeight="1">
      <c r="A32" s="35"/>
      <c r="B32" s="57">
        <f>B29+7</f>
        <v>41419</v>
      </c>
      <c r="C32" s="138" t="s">
        <v>73</v>
      </c>
      <c r="D32" s="155" t="s">
        <v>29</v>
      </c>
      <c r="E32" s="155"/>
      <c r="F32" s="160" t="s">
        <v>17</v>
      </c>
      <c r="G32" s="161"/>
      <c r="I32" s="21"/>
      <c r="J32" s="21"/>
      <c r="K32" s="82"/>
      <c r="L32" s="21"/>
      <c r="M32" s="21"/>
      <c r="N32" s="21"/>
      <c r="O32" s="21"/>
      <c r="P32" s="72"/>
      <c r="Q32" s="72"/>
    </row>
    <row r="33" spans="2:17" s="32" customFormat="1" ht="14.25" customHeight="1">
      <c r="B33" s="58"/>
      <c r="C33" s="140"/>
      <c r="D33" s="155"/>
      <c r="E33" s="155"/>
      <c r="F33" s="156"/>
      <c r="G33" s="157"/>
      <c r="I33" s="21"/>
      <c r="J33" s="21"/>
      <c r="K33" s="82"/>
      <c r="L33" s="21"/>
      <c r="M33" s="21"/>
      <c r="N33" s="47"/>
      <c r="O33" s="21"/>
      <c r="P33" s="72"/>
      <c r="Q33" s="72"/>
    </row>
    <row r="34" spans="2:17" s="32" customFormat="1" ht="13">
      <c r="B34" s="92"/>
      <c r="C34" s="141"/>
      <c r="D34" s="99"/>
      <c r="E34" s="99"/>
      <c r="F34" s="100"/>
      <c r="G34" s="101"/>
      <c r="I34" s="21"/>
      <c r="J34" s="21"/>
      <c r="K34" s="82"/>
      <c r="L34" s="21"/>
      <c r="M34" s="21"/>
      <c r="N34" s="47"/>
      <c r="O34" s="21"/>
      <c r="P34" s="72"/>
      <c r="Q34" s="72"/>
    </row>
    <row r="35" spans="2:17" s="32" customFormat="1" ht="14.25" customHeight="1">
      <c r="B35" s="93">
        <f>B32+7</f>
        <v>41426</v>
      </c>
      <c r="C35" s="180" t="s">
        <v>10</v>
      </c>
      <c r="D35" s="182" t="s">
        <v>51</v>
      </c>
      <c r="E35" s="183"/>
      <c r="F35" s="186" t="s">
        <v>6</v>
      </c>
      <c r="G35" s="187"/>
      <c r="I35" s="21"/>
      <c r="J35" s="21"/>
      <c r="K35" s="82"/>
      <c r="L35" s="21"/>
      <c r="M35" s="21"/>
      <c r="N35" s="47"/>
      <c r="O35" s="21"/>
      <c r="P35" s="72"/>
      <c r="Q35" s="72"/>
    </row>
    <row r="36" spans="2:17" s="32" customFormat="1" ht="14.25" customHeight="1">
      <c r="B36" s="58"/>
      <c r="C36" s="181" t="s">
        <v>11</v>
      </c>
      <c r="D36" s="184" t="s">
        <v>26</v>
      </c>
      <c r="E36" s="185"/>
      <c r="F36" s="188" t="s">
        <v>23</v>
      </c>
      <c r="G36" s="189"/>
      <c r="I36" s="21"/>
      <c r="J36" s="21"/>
      <c r="K36" s="82"/>
      <c r="L36" s="21"/>
      <c r="M36" s="21"/>
      <c r="N36" s="47"/>
      <c r="O36" s="21"/>
      <c r="P36" s="72"/>
      <c r="Q36" s="72"/>
    </row>
    <row r="37" spans="2:17" s="32" customFormat="1" ht="13">
      <c r="B37" s="56"/>
      <c r="C37" s="139"/>
      <c r="D37" s="14"/>
      <c r="E37" s="14"/>
      <c r="F37" s="62"/>
      <c r="G37" s="63"/>
      <c r="I37" s="21"/>
      <c r="J37" s="21"/>
      <c r="K37" s="21"/>
      <c r="L37" s="21"/>
      <c r="M37" s="21"/>
      <c r="N37" s="21"/>
      <c r="O37" s="21"/>
      <c r="P37" s="72"/>
      <c r="Q37" s="72"/>
    </row>
    <row r="38" spans="2:17" s="32" customFormat="1" ht="14.25" customHeight="1">
      <c r="B38" s="57">
        <f>B35+7</f>
        <v>41433</v>
      </c>
      <c r="C38" s="138" t="s">
        <v>73</v>
      </c>
      <c r="D38" s="155" t="s">
        <v>74</v>
      </c>
      <c r="E38" s="155"/>
      <c r="F38" s="160" t="s">
        <v>17</v>
      </c>
      <c r="G38" s="161"/>
      <c r="I38" s="21"/>
      <c r="J38" s="47"/>
      <c r="K38" s="82"/>
      <c r="L38" s="21"/>
      <c r="M38" s="21"/>
      <c r="N38" s="21"/>
      <c r="O38" s="21"/>
      <c r="P38" s="72"/>
      <c r="Q38" s="72"/>
    </row>
    <row r="39" spans="2:17" s="32" customFormat="1" ht="14.25" customHeight="1">
      <c r="B39" s="58"/>
      <c r="C39" s="140"/>
      <c r="D39" s="155"/>
      <c r="E39" s="155"/>
      <c r="F39" s="156"/>
      <c r="G39" s="157"/>
      <c r="I39" s="21"/>
      <c r="J39" s="21"/>
      <c r="K39" s="82"/>
      <c r="L39" s="21"/>
      <c r="M39" s="21"/>
      <c r="N39" s="21"/>
      <c r="O39" s="21"/>
      <c r="P39" s="72"/>
      <c r="Q39" s="72"/>
    </row>
    <row r="40" spans="2:17" s="32" customFormat="1" ht="13">
      <c r="B40" s="92"/>
      <c r="C40" s="141"/>
      <c r="D40" s="17"/>
      <c r="E40" s="17"/>
      <c r="F40" s="65"/>
      <c r="G40" s="66"/>
      <c r="I40" s="21"/>
      <c r="J40" s="21"/>
      <c r="K40" s="21"/>
      <c r="L40" s="21"/>
      <c r="M40" s="21"/>
      <c r="N40" s="21"/>
      <c r="O40" s="21"/>
      <c r="P40" s="72"/>
      <c r="Q40" s="72"/>
    </row>
    <row r="41" spans="2:17" s="32" customFormat="1" ht="14.25" customHeight="1">
      <c r="B41" s="93">
        <f>B38+7</f>
        <v>41440</v>
      </c>
      <c r="C41" s="180" t="s">
        <v>10</v>
      </c>
      <c r="D41" s="182" t="s">
        <v>51</v>
      </c>
      <c r="E41" s="183"/>
      <c r="F41" s="186" t="s">
        <v>6</v>
      </c>
      <c r="G41" s="187"/>
      <c r="I41" s="21"/>
      <c r="J41" s="21"/>
      <c r="K41" s="82"/>
      <c r="L41" s="21"/>
      <c r="M41" s="21"/>
      <c r="N41" s="47"/>
      <c r="O41" s="21"/>
      <c r="P41" s="72"/>
      <c r="Q41" s="72"/>
    </row>
    <row r="42" spans="2:17" s="32" customFormat="1" ht="14.25" customHeight="1">
      <c r="B42" s="94"/>
      <c r="C42" s="181" t="s">
        <v>11</v>
      </c>
      <c r="D42" s="184" t="s">
        <v>26</v>
      </c>
      <c r="E42" s="185"/>
      <c r="F42" s="188" t="s">
        <v>23</v>
      </c>
      <c r="G42" s="189"/>
      <c r="I42" s="21"/>
      <c r="J42" s="21"/>
      <c r="K42" s="82"/>
      <c r="L42" s="21"/>
      <c r="M42" s="21"/>
      <c r="N42" s="47"/>
      <c r="O42" s="21"/>
      <c r="P42" s="72"/>
      <c r="Q42" s="72"/>
    </row>
    <row r="43" spans="2:17" s="32" customFormat="1" ht="13">
      <c r="B43" s="56"/>
      <c r="C43" s="139"/>
      <c r="D43" s="97"/>
      <c r="E43" s="97"/>
      <c r="F43" s="62"/>
      <c r="G43" s="63"/>
      <c r="I43" s="21"/>
      <c r="J43" s="21"/>
      <c r="K43" s="68"/>
      <c r="L43" s="21"/>
      <c r="M43" s="21"/>
      <c r="N43" s="47"/>
      <c r="O43" s="21"/>
      <c r="P43" s="72"/>
      <c r="Q43" s="72"/>
    </row>
    <row r="44" spans="2:17" s="32" customFormat="1" ht="14.25" customHeight="1">
      <c r="B44" s="93">
        <f>B41+7</f>
        <v>41447</v>
      </c>
      <c r="C44" s="138" t="s">
        <v>73</v>
      </c>
      <c r="D44" s="155" t="s">
        <v>13</v>
      </c>
      <c r="E44" s="155"/>
      <c r="F44" s="160"/>
      <c r="G44" s="161"/>
      <c r="I44" s="47"/>
      <c r="J44" s="21"/>
    </row>
    <row r="45" spans="2:17" s="32" customFormat="1" ht="14.25" customHeight="1">
      <c r="B45" s="94"/>
      <c r="C45" s="140"/>
      <c r="D45" s="155"/>
      <c r="E45" s="155"/>
      <c r="F45" s="156"/>
      <c r="G45" s="157"/>
      <c r="I45" s="47"/>
      <c r="J45" s="21"/>
    </row>
    <row r="46" spans="2:17" s="32" customFormat="1" ht="14" thickBot="1">
      <c r="B46" s="107"/>
      <c r="C46" s="108"/>
      <c r="D46" s="109"/>
      <c r="E46" s="109"/>
      <c r="F46" s="110"/>
      <c r="G46" s="111"/>
      <c r="I46" s="47"/>
      <c r="J46" s="21"/>
    </row>
    <row r="47" spans="2:17" s="32" customFormat="1" ht="0.75" customHeight="1">
      <c r="B47" s="57"/>
      <c r="C47" s="22"/>
      <c r="D47" s="190"/>
      <c r="E47" s="191"/>
      <c r="F47" s="191"/>
      <c r="G47" s="192"/>
      <c r="I47" s="47"/>
      <c r="J47" s="21"/>
    </row>
    <row r="48" spans="2:17" s="32" customFormat="1" ht="14.25" hidden="1" customHeight="1" thickBot="1">
      <c r="B48" s="59"/>
      <c r="C48" s="26"/>
      <c r="D48" s="169"/>
      <c r="E48" s="170"/>
      <c r="F48" s="170"/>
      <c r="G48" s="171"/>
      <c r="I48" s="47"/>
      <c r="J48" s="21"/>
    </row>
    <row r="49" spans="1:17" s="32" customFormat="1" ht="13" hidden="1">
      <c r="A49" s="33"/>
      <c r="B49" s="60"/>
      <c r="C49" s="27"/>
      <c r="D49" s="67"/>
      <c r="E49" s="67"/>
      <c r="F49" s="67"/>
      <c r="G49" s="64"/>
      <c r="H49" s="33"/>
      <c r="I49" s="21"/>
      <c r="J49" s="21"/>
      <c r="K49" s="21"/>
      <c r="L49" s="21"/>
      <c r="M49" s="21"/>
      <c r="N49" s="21"/>
      <c r="O49" s="21"/>
      <c r="P49" s="72"/>
      <c r="Q49" s="72"/>
    </row>
    <row r="50" spans="1:17" s="32" customFormat="1" ht="14.25" hidden="1" customHeight="1">
      <c r="A50" s="33"/>
      <c r="B50" s="57"/>
      <c r="C50" s="22"/>
      <c r="D50" s="176"/>
      <c r="E50" s="177"/>
      <c r="F50" s="156"/>
      <c r="G50" s="157"/>
      <c r="H50" s="33"/>
      <c r="I50" s="48"/>
      <c r="J50" s="48"/>
      <c r="K50" s="48"/>
      <c r="L50" s="48"/>
      <c r="M50" s="48"/>
      <c r="N50" s="48"/>
      <c r="O50" s="48"/>
      <c r="P50" s="72"/>
      <c r="Q50" s="72"/>
    </row>
    <row r="51" spans="1:17" s="32" customFormat="1" ht="14.25" hidden="1" customHeight="1">
      <c r="A51" s="33"/>
      <c r="B51" s="58"/>
      <c r="C51" s="23"/>
      <c r="D51" s="162"/>
      <c r="E51" s="163"/>
      <c r="F51" s="156"/>
      <c r="G51" s="157"/>
      <c r="H51" s="33"/>
      <c r="I51" s="48"/>
      <c r="J51" s="48"/>
      <c r="K51" s="48"/>
      <c r="L51" s="48"/>
      <c r="M51" s="48"/>
      <c r="N51" s="48"/>
      <c r="O51" s="48"/>
      <c r="P51" s="72"/>
      <c r="Q51" s="72"/>
    </row>
    <row r="52" spans="1:17" ht="18" hidden="1">
      <c r="B52" s="92"/>
      <c r="C52" s="24"/>
      <c r="D52" s="62"/>
      <c r="E52" s="62"/>
      <c r="F52" s="62"/>
      <c r="G52" s="63"/>
      <c r="I52" s="49"/>
      <c r="J52" s="49"/>
      <c r="K52" s="49"/>
      <c r="L52" s="49"/>
      <c r="M52" s="49"/>
      <c r="N52" s="49"/>
      <c r="O52" s="49"/>
    </row>
    <row r="53" spans="1:17" hidden="1">
      <c r="B53" s="57"/>
      <c r="C53" s="22"/>
      <c r="D53" s="166"/>
      <c r="E53" s="167"/>
      <c r="F53" s="167"/>
      <c r="G53" s="168"/>
      <c r="I53" s="21"/>
      <c r="J53" s="21"/>
      <c r="K53" s="84"/>
      <c r="L53" s="21"/>
      <c r="M53" s="21"/>
      <c r="N53" s="21"/>
      <c r="O53" s="21"/>
    </row>
    <row r="54" spans="1:17" ht="13" hidden="1" thickBot="1">
      <c r="B54" s="85"/>
      <c r="C54" s="61"/>
      <c r="D54" s="169"/>
      <c r="E54" s="170"/>
      <c r="F54" s="170"/>
      <c r="G54" s="171"/>
      <c r="I54" s="21"/>
      <c r="J54" s="21"/>
      <c r="K54" s="84"/>
      <c r="L54" s="21"/>
      <c r="M54" s="21"/>
      <c r="N54" s="21"/>
      <c r="O54" s="21"/>
    </row>
    <row r="55" spans="1:17">
      <c r="D55" s="44"/>
      <c r="E55" s="36"/>
      <c r="F55" s="36"/>
      <c r="G55" s="36"/>
      <c r="I55" s="50"/>
      <c r="J55" s="50"/>
      <c r="K55" s="50"/>
      <c r="L55" s="50"/>
      <c r="M55" s="50"/>
      <c r="N55" s="50"/>
      <c r="O55" s="50"/>
    </row>
    <row r="56" spans="1:17" ht="12.75" customHeight="1">
      <c r="B56" s="80"/>
      <c r="C56" s="81"/>
      <c r="D56" s="83"/>
      <c r="E56" s="83"/>
      <c r="F56" s="83"/>
      <c r="G56" s="83"/>
      <c r="H56" s="48"/>
      <c r="I56" s="48"/>
      <c r="J56" s="48"/>
      <c r="K56" s="48"/>
      <c r="L56" s="48"/>
      <c r="M56" s="48"/>
      <c r="N56" s="48"/>
      <c r="O56" s="51"/>
    </row>
    <row r="57" spans="1:17" ht="18">
      <c r="B57" s="36"/>
      <c r="C57" s="81"/>
      <c r="D57" s="83"/>
      <c r="E57" s="83"/>
      <c r="F57" s="83"/>
      <c r="G57" s="83"/>
      <c r="H57" s="48"/>
      <c r="I57" s="48"/>
      <c r="J57" s="48"/>
      <c r="K57" s="48"/>
      <c r="L57" s="48"/>
      <c r="M57" s="48"/>
      <c r="N57" s="48"/>
      <c r="O57" s="48"/>
    </row>
    <row r="58" spans="1:17">
      <c r="D58" s="44"/>
      <c r="E58" s="36"/>
      <c r="F58" s="36"/>
      <c r="G58" s="36"/>
      <c r="H58" s="36"/>
    </row>
  </sheetData>
  <mergeCells count="38">
    <mergeCell ref="D19:E19"/>
    <mergeCell ref="F19:G19"/>
    <mergeCell ref="F21:G21"/>
    <mergeCell ref="D26:E26"/>
    <mergeCell ref="F38:G38"/>
    <mergeCell ref="D21:E21"/>
    <mergeCell ref="D23:E24"/>
    <mergeCell ref="F23:G24"/>
    <mergeCell ref="D32:E32"/>
    <mergeCell ref="F32:G32"/>
    <mergeCell ref="D33:E33"/>
    <mergeCell ref="F33:G33"/>
    <mergeCell ref="D53:G54"/>
    <mergeCell ref="D47:G48"/>
    <mergeCell ref="D50:E50"/>
    <mergeCell ref="F50:G50"/>
    <mergeCell ref="D39:E39"/>
    <mergeCell ref="D51:E51"/>
    <mergeCell ref="F51:G51"/>
    <mergeCell ref="D45:E45"/>
    <mergeCell ref="F45:G45"/>
    <mergeCell ref="F39:G39"/>
    <mergeCell ref="D44:E44"/>
    <mergeCell ref="F44:G44"/>
    <mergeCell ref="C23:C24"/>
    <mergeCell ref="C29:C30"/>
    <mergeCell ref="D29:E30"/>
    <mergeCell ref="F29:G30"/>
    <mergeCell ref="D27:E27"/>
    <mergeCell ref="F26:G26"/>
    <mergeCell ref="F27:G27"/>
    <mergeCell ref="C41:C42"/>
    <mergeCell ref="D41:E42"/>
    <mergeCell ref="F41:G42"/>
    <mergeCell ref="C35:C36"/>
    <mergeCell ref="D35:E36"/>
    <mergeCell ref="F35:G36"/>
    <mergeCell ref="D38:E38"/>
  </mergeCells>
  <phoneticPr fontId="4" type="noConversion"/>
  <hyperlinks>
    <hyperlink ref="E7" r:id="rId1" display="Tel:0471-33694"/>
  </hyperlinks>
  <pageMargins left="0.74803149606299213" right="0.74803149606299213" top="0" bottom="0" header="0.51181102362204722" footer="0.51181102362204722"/>
  <pageSetup paperSize="9" orientation="portrait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I54"/>
  <sheetViews>
    <sheetView topLeftCell="A9" workbookViewId="0">
      <selection activeCell="B15" sqref="B15"/>
    </sheetView>
  </sheetViews>
  <sheetFormatPr baseColWidth="10" defaultColWidth="8.83203125" defaultRowHeight="12" x14ac:dyDescent="0"/>
  <cols>
    <col min="1" max="1" width="2.5" style="36" customWidth="1"/>
    <col min="2" max="2" width="11.83203125" style="36" customWidth="1"/>
    <col min="3" max="3" width="12.83203125" style="36" customWidth="1"/>
    <col min="4" max="4" width="7.83203125" style="44" customWidth="1"/>
    <col min="5" max="5" width="14.5" style="36" customWidth="1"/>
    <col min="6" max="6" width="10.5" style="36" customWidth="1"/>
    <col min="7" max="7" width="11.33203125" style="36" customWidth="1"/>
    <col min="8" max="16384" width="8.83203125" style="36"/>
  </cols>
  <sheetData>
    <row r="3" spans="1:8">
      <c r="A3"/>
      <c r="B3"/>
      <c r="C3"/>
      <c r="D3" s="45"/>
      <c r="E3"/>
      <c r="F3"/>
      <c r="G3"/>
      <c r="H3"/>
    </row>
    <row r="4" spans="1:8" ht="15">
      <c r="A4"/>
      <c r="B4"/>
      <c r="C4"/>
      <c r="D4" s="123" t="s">
        <v>48</v>
      </c>
      <c r="E4" s="28"/>
      <c r="F4"/>
      <c r="G4"/>
      <c r="H4"/>
    </row>
    <row r="5" spans="1:8">
      <c r="A5"/>
      <c r="B5"/>
      <c r="C5"/>
      <c r="G5" s="29"/>
      <c r="H5"/>
    </row>
    <row r="6" spans="1:8">
      <c r="A6"/>
      <c r="B6"/>
      <c r="C6"/>
      <c r="D6" s="38" t="s">
        <v>22</v>
      </c>
      <c r="E6" s="98" t="s">
        <v>49</v>
      </c>
      <c r="F6" s="29"/>
      <c r="G6"/>
      <c r="H6"/>
    </row>
    <row r="7" spans="1:8">
      <c r="A7"/>
      <c r="B7"/>
      <c r="C7"/>
      <c r="D7" s="45"/>
      <c r="E7" s="29" t="s">
        <v>50</v>
      </c>
      <c r="F7"/>
      <c r="G7"/>
      <c r="H7"/>
    </row>
    <row r="8" spans="1:8" s="72" customFormat="1" ht="13">
      <c r="A8" s="30"/>
      <c r="B8" s="75"/>
      <c r="C8" s="75"/>
      <c r="D8" s="39"/>
      <c r="E8" s="29" t="s">
        <v>35</v>
      </c>
      <c r="F8" s="3"/>
      <c r="G8" s="30"/>
      <c r="H8" s="30"/>
    </row>
    <row r="9" spans="1:8" s="72" customFormat="1" ht="13">
      <c r="A9" s="30"/>
      <c r="B9" s="75"/>
      <c r="C9" s="75"/>
      <c r="D9" s="76"/>
      <c r="E9" s="29" t="s">
        <v>44</v>
      </c>
      <c r="F9" s="30"/>
      <c r="G9" s="30"/>
      <c r="H9" s="30"/>
    </row>
    <row r="10" spans="1:8" s="72" customFormat="1" ht="13">
      <c r="A10" s="30"/>
      <c r="B10" s="75"/>
      <c r="C10" s="75"/>
      <c r="D10" s="76"/>
      <c r="E10" s="3" t="s">
        <v>36</v>
      </c>
      <c r="F10" s="30"/>
      <c r="G10" s="30"/>
      <c r="H10" s="30"/>
    </row>
    <row r="11" spans="1:8" s="72" customFormat="1" ht="13">
      <c r="A11" s="30"/>
      <c r="B11" s="75"/>
      <c r="C11" s="75"/>
      <c r="D11" s="76"/>
      <c r="E11" s="38" t="s">
        <v>42</v>
      </c>
      <c r="F11" s="30"/>
      <c r="G11" s="30"/>
      <c r="H11" s="30"/>
    </row>
    <row r="12" spans="1:8" s="72" customFormat="1" ht="13">
      <c r="A12" s="30"/>
      <c r="B12" s="75"/>
      <c r="C12" s="75"/>
      <c r="D12" s="75"/>
      <c r="F12" s="30"/>
      <c r="G12" s="30"/>
      <c r="H12" s="30"/>
    </row>
    <row r="13" spans="1:8" s="72" customFormat="1" ht="13">
      <c r="A13" s="30"/>
      <c r="B13" s="75"/>
      <c r="C13" s="30"/>
      <c r="D13" s="31"/>
      <c r="F13" s="30"/>
      <c r="G13" s="30"/>
      <c r="H13" s="30"/>
    </row>
    <row r="14" spans="1:8" s="72" customFormat="1" ht="13">
      <c r="A14" s="30"/>
      <c r="B14" s="30"/>
      <c r="C14" s="30"/>
      <c r="D14" s="40"/>
      <c r="E14" s="31"/>
      <c r="F14" s="30"/>
      <c r="G14" s="30"/>
      <c r="H14" s="30"/>
    </row>
    <row r="15" spans="1:8" s="73" customFormat="1" ht="17">
      <c r="A15" s="7"/>
      <c r="B15" s="7" t="s">
        <v>86</v>
      </c>
      <c r="C15" s="7"/>
      <c r="D15" s="41"/>
      <c r="E15" s="7"/>
      <c r="F15" s="7"/>
      <c r="G15" s="7"/>
      <c r="H15" s="7"/>
    </row>
    <row r="16" spans="1:8" ht="13" thickBot="1">
      <c r="A16" s="33"/>
      <c r="B16" s="33"/>
      <c r="C16" s="33"/>
      <c r="D16" s="42"/>
      <c r="E16" s="33"/>
      <c r="F16" s="33"/>
      <c r="G16" s="33"/>
      <c r="H16" s="33"/>
    </row>
    <row r="17" spans="1:9" s="69" customFormat="1" ht="15">
      <c r="A17" s="34"/>
      <c r="B17" s="52" t="s">
        <v>2</v>
      </c>
      <c r="C17" s="53" t="s">
        <v>3</v>
      </c>
      <c r="D17" s="158" t="s">
        <v>19</v>
      </c>
      <c r="E17" s="164"/>
      <c r="F17" s="158" t="s">
        <v>18</v>
      </c>
      <c r="G17" s="159"/>
      <c r="H17" s="34"/>
      <c r="I17" s="69" t="s">
        <v>82</v>
      </c>
    </row>
    <row r="18" spans="1:9" s="72" customFormat="1" ht="13">
      <c r="A18" s="35"/>
      <c r="B18" s="54"/>
      <c r="C18" s="18"/>
      <c r="D18" s="43"/>
      <c r="E18" s="14"/>
      <c r="F18" s="14"/>
      <c r="G18" s="55"/>
      <c r="H18" s="32"/>
      <c r="I18" s="72" t="s">
        <v>81</v>
      </c>
    </row>
    <row r="19" spans="1:9" s="72" customFormat="1" ht="13">
      <c r="A19" s="35"/>
      <c r="B19" s="89">
        <v>41391</v>
      </c>
      <c r="C19" s="180" t="s">
        <v>10</v>
      </c>
      <c r="D19" s="182" t="s">
        <v>51</v>
      </c>
      <c r="E19" s="183"/>
      <c r="F19" s="186" t="s">
        <v>6</v>
      </c>
      <c r="G19" s="187"/>
      <c r="H19" s="32"/>
      <c r="I19" s="72" t="s">
        <v>83</v>
      </c>
    </row>
    <row r="20" spans="1:9" s="72" customFormat="1" ht="14.25" customHeight="1">
      <c r="A20" s="35"/>
      <c r="B20" s="58"/>
      <c r="C20" s="181" t="s">
        <v>11</v>
      </c>
      <c r="D20" s="184" t="s">
        <v>26</v>
      </c>
      <c r="E20" s="185"/>
      <c r="F20" s="188" t="s">
        <v>23</v>
      </c>
      <c r="G20" s="189"/>
      <c r="H20" s="32"/>
    </row>
    <row r="21" spans="1:9" s="72" customFormat="1" ht="13">
      <c r="A21" s="35"/>
      <c r="B21" s="56"/>
      <c r="C21" s="13"/>
      <c r="D21" s="43"/>
      <c r="E21" s="14"/>
      <c r="F21" s="14"/>
      <c r="G21" s="55"/>
      <c r="H21" s="32"/>
    </row>
    <row r="22" spans="1:9" s="72" customFormat="1" ht="14.25" customHeight="1">
      <c r="A22" s="35"/>
      <c r="B22" s="57">
        <f>B19+7</f>
        <v>41398</v>
      </c>
      <c r="C22" s="25" t="s">
        <v>9</v>
      </c>
      <c r="D22" s="155" t="s">
        <v>72</v>
      </c>
      <c r="E22" s="155"/>
      <c r="F22" s="156" t="s">
        <v>17</v>
      </c>
      <c r="G22" s="157"/>
      <c r="H22" s="32"/>
    </row>
    <row r="23" spans="1:9" s="72" customFormat="1" ht="14.25" customHeight="1">
      <c r="A23" s="35"/>
      <c r="B23" s="58"/>
      <c r="C23" s="25" t="s">
        <v>11</v>
      </c>
      <c r="D23" s="155" t="s">
        <v>26</v>
      </c>
      <c r="E23" s="155"/>
      <c r="F23" s="156" t="s">
        <v>23</v>
      </c>
      <c r="G23" s="157"/>
      <c r="H23" s="32"/>
    </row>
    <row r="24" spans="1:9" s="72" customFormat="1" ht="13">
      <c r="A24" s="35"/>
      <c r="B24" s="56"/>
      <c r="C24" s="13"/>
      <c r="D24" s="14"/>
      <c r="E24" s="14"/>
      <c r="F24" s="62"/>
      <c r="G24" s="63"/>
      <c r="H24" s="32"/>
    </row>
    <row r="25" spans="1:9" s="72" customFormat="1" ht="14.25" customHeight="1">
      <c r="A25" s="35"/>
      <c r="B25" s="57">
        <f>B22+7</f>
        <v>41405</v>
      </c>
      <c r="C25" s="180" t="s">
        <v>10</v>
      </c>
      <c r="D25" s="182" t="s">
        <v>51</v>
      </c>
      <c r="E25" s="183"/>
      <c r="F25" s="186" t="s">
        <v>6</v>
      </c>
      <c r="G25" s="187"/>
      <c r="H25" s="32"/>
    </row>
    <row r="26" spans="1:9" s="72" customFormat="1" ht="14.25" customHeight="1">
      <c r="A26" s="35"/>
      <c r="B26" s="58"/>
      <c r="C26" s="181" t="s">
        <v>11</v>
      </c>
      <c r="D26" s="184" t="s">
        <v>26</v>
      </c>
      <c r="E26" s="185"/>
      <c r="F26" s="188" t="s">
        <v>23</v>
      </c>
      <c r="G26" s="189"/>
      <c r="H26" s="32"/>
    </row>
    <row r="27" spans="1:9" s="72" customFormat="1" ht="14.25" customHeight="1">
      <c r="A27" s="35"/>
      <c r="B27" s="56"/>
      <c r="C27" s="13"/>
      <c r="D27" s="14"/>
      <c r="E27" s="14"/>
      <c r="F27" s="62"/>
      <c r="G27" s="63"/>
      <c r="H27" s="32"/>
    </row>
    <row r="28" spans="1:9" s="72" customFormat="1" ht="14.25" customHeight="1">
      <c r="A28" s="35"/>
      <c r="B28" s="57">
        <f>B25+7</f>
        <v>41412</v>
      </c>
      <c r="C28" s="25" t="s">
        <v>9</v>
      </c>
      <c r="D28" s="155" t="s">
        <v>27</v>
      </c>
      <c r="E28" s="155"/>
      <c r="F28" s="156" t="s">
        <v>25</v>
      </c>
      <c r="G28" s="157"/>
      <c r="H28" s="32"/>
    </row>
    <row r="29" spans="1:9" s="72" customFormat="1" ht="14.25" customHeight="1">
      <c r="A29" s="35"/>
      <c r="B29" s="58"/>
      <c r="C29" s="25" t="s">
        <v>11</v>
      </c>
      <c r="D29" s="155" t="s">
        <v>29</v>
      </c>
      <c r="E29" s="155"/>
      <c r="F29" s="156" t="s">
        <v>17</v>
      </c>
      <c r="G29" s="157"/>
      <c r="H29" s="32"/>
    </row>
    <row r="30" spans="1:9" s="72" customFormat="1" ht="13">
      <c r="A30" s="35"/>
      <c r="B30" s="56"/>
      <c r="C30" s="13"/>
      <c r="D30" s="14"/>
      <c r="E30" s="14"/>
      <c r="F30" s="62"/>
      <c r="G30" s="63"/>
      <c r="H30" s="32"/>
    </row>
    <row r="31" spans="1:9" s="72" customFormat="1" ht="14.25" customHeight="1">
      <c r="A31" s="35"/>
      <c r="B31" s="57">
        <f>B28+7</f>
        <v>41419</v>
      </c>
      <c r="C31" s="180" t="s">
        <v>10</v>
      </c>
      <c r="D31" s="182" t="s">
        <v>51</v>
      </c>
      <c r="E31" s="183"/>
      <c r="F31" s="186" t="s">
        <v>6</v>
      </c>
      <c r="G31" s="187"/>
      <c r="H31" s="32"/>
    </row>
    <row r="32" spans="1:9" s="72" customFormat="1" ht="14.25" customHeight="1">
      <c r="A32" s="32"/>
      <c r="B32" s="58"/>
      <c r="C32" s="181" t="s">
        <v>11</v>
      </c>
      <c r="D32" s="184" t="s">
        <v>26</v>
      </c>
      <c r="E32" s="185"/>
      <c r="F32" s="188" t="s">
        <v>23</v>
      </c>
      <c r="G32" s="189"/>
      <c r="H32" s="32"/>
    </row>
    <row r="33" spans="1:8" s="72" customFormat="1" ht="13">
      <c r="A33" s="32"/>
      <c r="B33" s="92"/>
      <c r="C33" s="24"/>
      <c r="D33" s="99"/>
      <c r="E33" s="99"/>
      <c r="F33" s="100"/>
      <c r="G33" s="101"/>
      <c r="H33" s="32"/>
    </row>
    <row r="34" spans="1:8" s="72" customFormat="1" ht="14.25" customHeight="1">
      <c r="A34" s="32"/>
      <c r="B34" s="93">
        <f>B31+7</f>
        <v>41426</v>
      </c>
      <c r="C34" s="25" t="s">
        <v>9</v>
      </c>
      <c r="D34" s="155" t="s">
        <v>13</v>
      </c>
      <c r="E34" s="155"/>
      <c r="F34" s="156"/>
      <c r="G34" s="157"/>
      <c r="H34" s="32"/>
    </row>
    <row r="35" spans="1:8" s="72" customFormat="1" ht="14.25" customHeight="1">
      <c r="A35" s="32"/>
      <c r="B35" s="58"/>
      <c r="C35" s="25" t="s">
        <v>11</v>
      </c>
      <c r="D35" s="155" t="s">
        <v>26</v>
      </c>
      <c r="E35" s="155"/>
      <c r="F35" s="156" t="s">
        <v>23</v>
      </c>
      <c r="G35" s="157"/>
      <c r="H35" s="32"/>
    </row>
    <row r="36" spans="1:8" s="72" customFormat="1" ht="13">
      <c r="A36" s="32"/>
      <c r="B36" s="56"/>
      <c r="C36" s="13"/>
      <c r="D36" s="14"/>
      <c r="E36" s="14"/>
      <c r="F36" s="62"/>
      <c r="G36" s="63"/>
      <c r="H36" s="32"/>
    </row>
    <row r="37" spans="1:8" s="72" customFormat="1" ht="14.25" customHeight="1">
      <c r="A37" s="32"/>
      <c r="B37" s="57">
        <f>B34+7</f>
        <v>41433</v>
      </c>
      <c r="C37" s="180" t="s">
        <v>10</v>
      </c>
      <c r="D37" s="182" t="s">
        <v>51</v>
      </c>
      <c r="E37" s="183"/>
      <c r="F37" s="186" t="s">
        <v>6</v>
      </c>
      <c r="G37" s="187"/>
      <c r="H37" s="32"/>
    </row>
    <row r="38" spans="1:8" s="72" customFormat="1" ht="14.25" customHeight="1">
      <c r="A38" s="32"/>
      <c r="B38" s="58"/>
      <c r="C38" s="181" t="s">
        <v>11</v>
      </c>
      <c r="D38" s="184" t="s">
        <v>26</v>
      </c>
      <c r="E38" s="185"/>
      <c r="F38" s="188" t="s">
        <v>23</v>
      </c>
      <c r="G38" s="189"/>
      <c r="H38" s="32"/>
    </row>
    <row r="39" spans="1:8" ht="14.25" customHeight="1">
      <c r="A39" s="32"/>
      <c r="B39" s="92"/>
      <c r="C39" s="24"/>
      <c r="D39" s="17"/>
      <c r="E39" s="17"/>
      <c r="F39" s="65"/>
      <c r="G39" s="66"/>
      <c r="H39" s="32"/>
    </row>
    <row r="40" spans="1:8" ht="12.75" customHeight="1">
      <c r="A40" s="32"/>
      <c r="B40" s="93">
        <f>B37+7</f>
        <v>41440</v>
      </c>
      <c r="C40" s="25" t="s">
        <v>9</v>
      </c>
      <c r="D40" s="155" t="s">
        <v>71</v>
      </c>
      <c r="E40" s="155"/>
      <c r="F40" s="156" t="s">
        <v>70</v>
      </c>
      <c r="G40" s="157"/>
      <c r="H40" s="32"/>
    </row>
    <row r="41" spans="1:8" ht="13">
      <c r="A41" s="32"/>
      <c r="B41" s="94"/>
      <c r="C41" s="25" t="s">
        <v>11</v>
      </c>
      <c r="D41" s="155" t="s">
        <v>29</v>
      </c>
      <c r="E41" s="155"/>
      <c r="F41" s="156" t="s">
        <v>17</v>
      </c>
      <c r="G41" s="157"/>
      <c r="H41" s="32"/>
    </row>
    <row r="42" spans="1:8" ht="12.75" customHeight="1">
      <c r="A42" s="32"/>
      <c r="B42" s="56"/>
      <c r="C42" s="13"/>
      <c r="D42" s="97"/>
      <c r="E42" s="97"/>
      <c r="F42" s="62"/>
      <c r="G42" s="63"/>
      <c r="H42" s="32"/>
    </row>
    <row r="43" spans="1:8" ht="12.75" customHeight="1">
      <c r="A43" s="32"/>
      <c r="B43" s="93">
        <f>B40+7</f>
        <v>41447</v>
      </c>
      <c r="C43" s="180" t="s">
        <v>10</v>
      </c>
      <c r="D43" s="182" t="s">
        <v>51</v>
      </c>
      <c r="E43" s="183"/>
      <c r="F43" s="186" t="s">
        <v>6</v>
      </c>
      <c r="G43" s="187"/>
      <c r="H43" s="32"/>
    </row>
    <row r="44" spans="1:8" ht="14.25" customHeight="1">
      <c r="A44" s="32"/>
      <c r="B44" s="94"/>
      <c r="C44" s="181" t="s">
        <v>11</v>
      </c>
      <c r="D44" s="184" t="s">
        <v>26</v>
      </c>
      <c r="E44" s="185"/>
      <c r="F44" s="188" t="s">
        <v>23</v>
      </c>
      <c r="G44" s="189"/>
      <c r="H44" s="32"/>
    </row>
    <row r="45" spans="1:8" ht="12.75" customHeight="1">
      <c r="A45" s="32"/>
      <c r="B45" s="56"/>
      <c r="C45" s="13"/>
      <c r="D45" s="14"/>
      <c r="E45" s="14"/>
      <c r="F45" s="62"/>
      <c r="G45" s="63"/>
      <c r="H45" s="32"/>
    </row>
    <row r="46" spans="1:8" ht="13" hidden="1">
      <c r="A46" s="32"/>
      <c r="B46" s="57"/>
      <c r="C46" s="22"/>
      <c r="D46" s="193"/>
      <c r="E46" s="194"/>
      <c r="F46" s="194"/>
      <c r="G46" s="195"/>
      <c r="H46" s="32"/>
    </row>
    <row r="47" spans="1:8" ht="13" hidden="1">
      <c r="A47" s="32"/>
      <c r="B47" s="59"/>
      <c r="C47" s="26"/>
      <c r="D47" s="196"/>
      <c r="E47" s="197"/>
      <c r="F47" s="197"/>
      <c r="G47" s="198"/>
      <c r="H47" s="32"/>
    </row>
    <row r="48" spans="1:8" hidden="1">
      <c r="A48" s="33"/>
      <c r="B48" s="60"/>
      <c r="C48" s="27"/>
      <c r="D48" s="67"/>
      <c r="E48" s="67"/>
      <c r="F48" s="67"/>
      <c r="G48" s="64"/>
      <c r="H48" s="33"/>
    </row>
    <row r="49" spans="1:8" hidden="1">
      <c r="A49" s="33"/>
      <c r="B49" s="57"/>
      <c r="C49" s="22"/>
      <c r="D49" s="162"/>
      <c r="E49" s="163"/>
      <c r="F49" s="156"/>
      <c r="G49" s="157"/>
      <c r="H49" s="33"/>
    </row>
    <row r="50" spans="1:8" hidden="1">
      <c r="A50" s="33"/>
      <c r="B50" s="58"/>
      <c r="C50" s="23"/>
      <c r="D50" s="162"/>
      <c r="E50" s="163"/>
      <c r="F50" s="156"/>
      <c r="G50" s="157"/>
      <c r="H50" s="33"/>
    </row>
    <row r="51" spans="1:8" hidden="1">
      <c r="A51" s="33"/>
      <c r="B51" s="92"/>
      <c r="C51" s="24"/>
      <c r="D51" s="62"/>
      <c r="E51" s="62"/>
      <c r="F51" s="62"/>
      <c r="G51" s="63"/>
      <c r="H51" s="33"/>
    </row>
    <row r="52" spans="1:8" hidden="1">
      <c r="A52" s="33"/>
      <c r="B52" s="57"/>
      <c r="C52" s="22"/>
      <c r="D52" s="166"/>
      <c r="E52" s="167"/>
      <c r="F52" s="167"/>
      <c r="G52" s="168"/>
      <c r="H52" s="33"/>
    </row>
    <row r="53" spans="1:8" ht="13" hidden="1" thickBot="1">
      <c r="A53" s="33"/>
      <c r="B53" s="85"/>
      <c r="C53" s="61"/>
      <c r="D53" s="169"/>
      <c r="E53" s="170"/>
      <c r="F53" s="170"/>
      <c r="G53" s="171"/>
      <c r="H53" s="33"/>
    </row>
    <row r="54" spans="1:8">
      <c r="A54" s="33"/>
      <c r="B54" s="33"/>
      <c r="C54" s="33"/>
      <c r="H54" s="33"/>
    </row>
  </sheetData>
  <mergeCells count="39">
    <mergeCell ref="F25:G26"/>
    <mergeCell ref="F17:G17"/>
    <mergeCell ref="D22:E22"/>
    <mergeCell ref="D17:E17"/>
    <mergeCell ref="D23:E23"/>
    <mergeCell ref="F22:G22"/>
    <mergeCell ref="F23:G23"/>
    <mergeCell ref="F37:G38"/>
    <mergeCell ref="C19:C20"/>
    <mergeCell ref="D19:E20"/>
    <mergeCell ref="F19:G20"/>
    <mergeCell ref="D52:G53"/>
    <mergeCell ref="D50:E50"/>
    <mergeCell ref="F50:G50"/>
    <mergeCell ref="D46:G47"/>
    <mergeCell ref="D49:E49"/>
    <mergeCell ref="F49:G49"/>
    <mergeCell ref="D40:E40"/>
    <mergeCell ref="F40:G40"/>
    <mergeCell ref="D41:E41"/>
    <mergeCell ref="F41:G41"/>
    <mergeCell ref="C25:C26"/>
    <mergeCell ref="D25:E26"/>
    <mergeCell ref="D28:E28"/>
    <mergeCell ref="F28:G28"/>
    <mergeCell ref="D29:E29"/>
    <mergeCell ref="F29:G29"/>
    <mergeCell ref="C43:C44"/>
    <mergeCell ref="D43:E44"/>
    <mergeCell ref="F43:G44"/>
    <mergeCell ref="D34:E34"/>
    <mergeCell ref="F34:G34"/>
    <mergeCell ref="D35:E35"/>
    <mergeCell ref="F35:G35"/>
    <mergeCell ref="C31:C32"/>
    <mergeCell ref="D31:E32"/>
    <mergeCell ref="F31:G32"/>
    <mergeCell ref="C37:C38"/>
    <mergeCell ref="D37:E38"/>
  </mergeCells>
  <phoneticPr fontId="4" type="noConversion"/>
  <pageMargins left="0.74803149606299213" right="0.74803149606299213" top="0" bottom="0" header="0.51181102362204722" footer="0.51181102362204722"/>
  <pageSetup paperSize="9" scale="65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H59"/>
  <sheetViews>
    <sheetView topLeftCell="A15" workbookViewId="0">
      <selection activeCell="B17" sqref="B17"/>
    </sheetView>
  </sheetViews>
  <sheetFormatPr baseColWidth="10" defaultColWidth="8.83203125" defaultRowHeight="12" x14ac:dyDescent="0"/>
  <cols>
    <col min="1" max="1" width="2.5" customWidth="1"/>
    <col min="2" max="2" width="11.83203125" customWidth="1"/>
    <col min="3" max="3" width="12.83203125" customWidth="1"/>
    <col min="4" max="4" width="7.83203125" style="45" customWidth="1"/>
    <col min="5" max="5" width="14.5" customWidth="1"/>
    <col min="6" max="6" width="10.5" customWidth="1"/>
    <col min="7" max="7" width="11.33203125" customWidth="1"/>
  </cols>
  <sheetData>
    <row r="4" spans="2:7" ht="15">
      <c r="D4" s="123" t="s">
        <v>37</v>
      </c>
      <c r="E4" s="28"/>
    </row>
    <row r="5" spans="2:7">
      <c r="F5" s="29"/>
      <c r="G5" s="29"/>
    </row>
    <row r="6" spans="2:7">
      <c r="D6" s="38" t="s">
        <v>22</v>
      </c>
      <c r="E6" s="29" t="s">
        <v>46</v>
      </c>
    </row>
    <row r="7" spans="2:7">
      <c r="E7" s="29" t="s">
        <v>47</v>
      </c>
    </row>
    <row r="8" spans="2:7">
      <c r="E8" s="29" t="s">
        <v>57</v>
      </c>
    </row>
    <row r="9" spans="2:7" s="3" customFormat="1">
      <c r="D9" s="45"/>
      <c r="E9" s="29" t="s">
        <v>77</v>
      </c>
    </row>
    <row r="10" spans="2:7" s="30" customFormat="1" ht="13">
      <c r="B10" s="75"/>
      <c r="C10" s="75"/>
      <c r="D10" s="76"/>
      <c r="E10" s="29" t="s">
        <v>36</v>
      </c>
    </row>
    <row r="11" spans="2:7" s="30" customFormat="1" ht="13">
      <c r="B11" s="75"/>
      <c r="C11" s="75"/>
      <c r="D11" s="76"/>
      <c r="E11" s="29" t="s">
        <v>42</v>
      </c>
    </row>
    <row r="12" spans="2:7" s="30" customFormat="1" ht="13">
      <c r="B12" s="75"/>
      <c r="C12" s="75"/>
      <c r="D12" s="76"/>
      <c r="E12" s="77"/>
    </row>
    <row r="13" spans="2:7" s="30" customFormat="1" ht="13">
      <c r="B13" s="75"/>
      <c r="C13" s="75"/>
      <c r="D13" s="76"/>
      <c r="E13" s="76"/>
    </row>
    <row r="14" spans="2:7" s="30" customFormat="1" ht="13">
      <c r="B14" s="75"/>
      <c r="C14" s="75"/>
      <c r="D14" s="75"/>
      <c r="E14" s="75"/>
    </row>
    <row r="15" spans="2:7" s="30" customFormat="1" ht="13">
      <c r="D15" s="31"/>
      <c r="E15" s="31"/>
    </row>
    <row r="16" spans="2:7" s="30" customFormat="1" ht="13">
      <c r="D16" s="40"/>
      <c r="E16" s="31"/>
    </row>
    <row r="17" spans="1:8" s="7" customFormat="1" ht="17">
      <c r="B17" s="7" t="s">
        <v>86</v>
      </c>
      <c r="D17" s="41"/>
    </row>
    <row r="18" spans="1:8" s="33" customFormat="1" ht="13" thickBot="1">
      <c r="D18" s="42"/>
    </row>
    <row r="19" spans="1:8" s="34" customFormat="1" ht="15">
      <c r="B19" s="52" t="s">
        <v>2</v>
      </c>
      <c r="C19" s="53" t="s">
        <v>3</v>
      </c>
      <c r="D19" s="158" t="s">
        <v>19</v>
      </c>
      <c r="E19" s="164"/>
      <c r="F19" s="158" t="s">
        <v>18</v>
      </c>
      <c r="G19" s="159"/>
    </row>
    <row r="20" spans="1:8" s="32" customFormat="1" ht="13">
      <c r="A20" s="35"/>
      <c r="B20" s="54"/>
      <c r="C20" s="18"/>
      <c r="D20" s="43"/>
      <c r="E20" s="14"/>
      <c r="F20" s="14"/>
      <c r="G20" s="55"/>
    </row>
    <row r="21" spans="1:8" s="32" customFormat="1" ht="14.25" customHeight="1">
      <c r="A21" s="35"/>
      <c r="B21" s="89">
        <v>41391</v>
      </c>
      <c r="C21" s="180" t="s">
        <v>10</v>
      </c>
      <c r="D21" s="182" t="s">
        <v>51</v>
      </c>
      <c r="E21" s="183"/>
      <c r="F21" s="186" t="s">
        <v>6</v>
      </c>
      <c r="G21" s="187"/>
    </row>
    <row r="22" spans="1:8" s="72" customFormat="1" ht="14.25" customHeight="1">
      <c r="A22" s="35"/>
      <c r="B22" s="58"/>
      <c r="C22" s="181" t="s">
        <v>11</v>
      </c>
      <c r="D22" s="184" t="s">
        <v>26</v>
      </c>
      <c r="E22" s="185"/>
      <c r="F22" s="188" t="s">
        <v>23</v>
      </c>
      <c r="G22" s="189"/>
      <c r="H22" s="32"/>
    </row>
    <row r="23" spans="1:8" s="32" customFormat="1" ht="13">
      <c r="A23" s="35"/>
      <c r="B23" s="56"/>
      <c r="C23" s="13"/>
      <c r="D23" s="14"/>
      <c r="E23" s="14"/>
      <c r="F23" s="14"/>
      <c r="G23" s="55"/>
    </row>
    <row r="24" spans="1:8" s="32" customFormat="1" ht="14.25" customHeight="1">
      <c r="A24" s="35"/>
      <c r="B24" s="57">
        <f>B21+7</f>
        <v>41398</v>
      </c>
      <c r="C24" s="180" t="s">
        <v>10</v>
      </c>
      <c r="D24" s="182" t="s">
        <v>51</v>
      </c>
      <c r="E24" s="183"/>
      <c r="F24" s="186" t="s">
        <v>6</v>
      </c>
      <c r="G24" s="187"/>
    </row>
    <row r="25" spans="1:8" s="32" customFormat="1" ht="14.25" customHeight="1">
      <c r="A25" s="35"/>
      <c r="B25" s="58"/>
      <c r="C25" s="181" t="s">
        <v>11</v>
      </c>
      <c r="D25" s="184" t="s">
        <v>26</v>
      </c>
      <c r="E25" s="185"/>
      <c r="F25" s="188" t="s">
        <v>23</v>
      </c>
      <c r="G25" s="189"/>
    </row>
    <row r="26" spans="1:8" s="32" customFormat="1" ht="13">
      <c r="A26" s="35"/>
      <c r="B26" s="56"/>
      <c r="C26" s="13"/>
      <c r="D26" s="14"/>
      <c r="E26" s="14"/>
      <c r="F26" s="62"/>
      <c r="G26" s="63"/>
    </row>
    <row r="27" spans="1:8" s="32" customFormat="1" ht="14.25" customHeight="1">
      <c r="A27" s="35"/>
      <c r="B27" s="57">
        <f>B24+7</f>
        <v>41405</v>
      </c>
      <c r="C27" s="22" t="s">
        <v>9</v>
      </c>
      <c r="D27" s="155" t="s">
        <v>27</v>
      </c>
      <c r="E27" s="155"/>
      <c r="F27" s="156" t="s">
        <v>23</v>
      </c>
      <c r="G27" s="157"/>
    </row>
    <row r="28" spans="1:8" s="32" customFormat="1" ht="14.25" customHeight="1">
      <c r="A28" s="35"/>
      <c r="B28" s="58"/>
      <c r="C28" s="23" t="s">
        <v>11</v>
      </c>
      <c r="D28" s="155" t="s">
        <v>29</v>
      </c>
      <c r="E28" s="155"/>
      <c r="F28" s="156" t="s">
        <v>17</v>
      </c>
      <c r="G28" s="157"/>
    </row>
    <row r="29" spans="1:8" s="32" customFormat="1" ht="14.25" customHeight="1">
      <c r="A29" s="35"/>
      <c r="B29" s="56"/>
      <c r="C29" s="13"/>
      <c r="D29" s="14"/>
      <c r="E29" s="14"/>
      <c r="F29" s="62"/>
      <c r="G29" s="63"/>
    </row>
    <row r="30" spans="1:8" s="32" customFormat="1" ht="14.25" customHeight="1">
      <c r="A30" s="35"/>
      <c r="B30" s="57">
        <f>B27+7</f>
        <v>41412</v>
      </c>
      <c r="C30" s="180" t="s">
        <v>10</v>
      </c>
      <c r="D30" s="182" t="s">
        <v>51</v>
      </c>
      <c r="E30" s="183"/>
      <c r="F30" s="186" t="s">
        <v>6</v>
      </c>
      <c r="G30" s="187"/>
    </row>
    <row r="31" spans="1:8" s="32" customFormat="1" ht="14.25" customHeight="1">
      <c r="A31" s="35"/>
      <c r="B31" s="58"/>
      <c r="C31" s="181" t="s">
        <v>11</v>
      </c>
      <c r="D31" s="184" t="s">
        <v>26</v>
      </c>
      <c r="E31" s="185"/>
      <c r="F31" s="188" t="s">
        <v>23</v>
      </c>
      <c r="G31" s="189"/>
    </row>
    <row r="32" spans="1:8" s="32" customFormat="1" ht="13">
      <c r="A32" s="35"/>
      <c r="B32" s="56"/>
      <c r="C32" s="13"/>
      <c r="D32" s="14"/>
      <c r="E32" s="14"/>
      <c r="F32" s="62"/>
      <c r="G32" s="63"/>
    </row>
    <row r="33" spans="1:7" s="32" customFormat="1" ht="14.25" customHeight="1">
      <c r="A33" s="35"/>
      <c r="B33" s="57">
        <f>B30+7</f>
        <v>41419</v>
      </c>
      <c r="C33" s="25" t="s">
        <v>9</v>
      </c>
      <c r="D33" s="155" t="s">
        <v>71</v>
      </c>
      <c r="E33" s="155"/>
      <c r="F33" s="156" t="s">
        <v>70</v>
      </c>
      <c r="G33" s="157"/>
    </row>
    <row r="34" spans="1:7" s="32" customFormat="1" ht="14.25" customHeight="1">
      <c r="B34" s="58"/>
      <c r="C34" s="25" t="s">
        <v>11</v>
      </c>
      <c r="D34" s="155" t="s">
        <v>26</v>
      </c>
      <c r="E34" s="155"/>
      <c r="F34" s="156" t="s">
        <v>7</v>
      </c>
      <c r="G34" s="157"/>
    </row>
    <row r="35" spans="1:7" s="32" customFormat="1" ht="13">
      <c r="B35" s="56"/>
      <c r="C35" s="13"/>
      <c r="D35" s="14"/>
      <c r="E35" s="14"/>
      <c r="F35" s="62"/>
      <c r="G35" s="63"/>
    </row>
    <row r="36" spans="1:7" s="32" customFormat="1" ht="14.25" customHeight="1">
      <c r="B36" s="57">
        <f>B33+7</f>
        <v>41426</v>
      </c>
      <c r="C36" s="180" t="s">
        <v>10</v>
      </c>
      <c r="D36" s="182" t="s">
        <v>30</v>
      </c>
      <c r="E36" s="183"/>
      <c r="F36" s="156" t="s">
        <v>6</v>
      </c>
      <c r="G36" s="157"/>
    </row>
    <row r="37" spans="1:7" s="32" customFormat="1" ht="14.25" customHeight="1">
      <c r="B37" s="58"/>
      <c r="C37" s="181" t="s">
        <v>11</v>
      </c>
      <c r="D37" s="184"/>
      <c r="E37" s="185"/>
      <c r="F37" s="156"/>
      <c r="G37" s="157"/>
    </row>
    <row r="38" spans="1:7" s="32" customFormat="1" ht="13">
      <c r="B38" s="92"/>
      <c r="C38" s="24"/>
      <c r="D38" s="17"/>
      <c r="E38" s="17"/>
      <c r="F38" s="65"/>
      <c r="G38" s="66"/>
    </row>
    <row r="39" spans="1:7" s="32" customFormat="1" ht="14.25" customHeight="1">
      <c r="B39" s="93">
        <f>B36+7</f>
        <v>41433</v>
      </c>
      <c r="C39" s="25" t="s">
        <v>9</v>
      </c>
      <c r="D39" s="155" t="s">
        <v>72</v>
      </c>
      <c r="E39" s="155"/>
      <c r="F39" s="156" t="s">
        <v>17</v>
      </c>
      <c r="G39" s="157"/>
    </row>
    <row r="40" spans="1:7" s="32" customFormat="1" ht="13">
      <c r="B40" s="94"/>
      <c r="C40" s="25" t="s">
        <v>11</v>
      </c>
      <c r="D40" s="155" t="s">
        <v>74</v>
      </c>
      <c r="E40" s="155"/>
      <c r="F40" s="156" t="s">
        <v>70</v>
      </c>
      <c r="G40" s="157"/>
    </row>
    <row r="41" spans="1:7" s="32" customFormat="1" ht="14.25" customHeight="1">
      <c r="B41" s="56"/>
      <c r="C41" s="13"/>
      <c r="D41" s="97"/>
      <c r="E41" s="97"/>
      <c r="F41" s="62"/>
      <c r="G41" s="63"/>
    </row>
    <row r="42" spans="1:7" s="32" customFormat="1" ht="14.25" customHeight="1">
      <c r="B42" s="93">
        <f>B39+7</f>
        <v>41440</v>
      </c>
      <c r="C42" s="180" t="s">
        <v>10</v>
      </c>
      <c r="D42" s="182" t="s">
        <v>30</v>
      </c>
      <c r="E42" s="183"/>
      <c r="F42" s="156" t="s">
        <v>6</v>
      </c>
      <c r="G42" s="157"/>
    </row>
    <row r="43" spans="1:7" s="32" customFormat="1" ht="14.25" customHeight="1">
      <c r="B43" s="94"/>
      <c r="C43" s="181" t="s">
        <v>11</v>
      </c>
      <c r="D43" s="184" t="s">
        <v>32</v>
      </c>
      <c r="E43" s="185"/>
      <c r="F43" s="156" t="s">
        <v>17</v>
      </c>
      <c r="G43" s="157"/>
    </row>
    <row r="44" spans="1:7" s="32" customFormat="1" ht="14.25" customHeight="1">
      <c r="B44" s="56"/>
      <c r="C44" s="13"/>
      <c r="D44" s="14"/>
      <c r="E44" s="14"/>
      <c r="F44" s="62"/>
      <c r="G44" s="63"/>
    </row>
    <row r="45" spans="1:7" s="33" customFormat="1" ht="12.75" customHeight="1">
      <c r="B45" s="57">
        <f>B42+7</f>
        <v>41447</v>
      </c>
      <c r="C45" s="22" t="s">
        <v>9</v>
      </c>
      <c r="D45" s="155" t="s">
        <v>71</v>
      </c>
      <c r="E45" s="155"/>
      <c r="F45" s="156" t="s">
        <v>70</v>
      </c>
      <c r="G45" s="157"/>
    </row>
    <row r="46" spans="1:7" s="33" customFormat="1">
      <c r="B46" s="58"/>
      <c r="C46" s="23" t="s">
        <v>11</v>
      </c>
      <c r="D46" s="155" t="s">
        <v>26</v>
      </c>
      <c r="E46" s="155"/>
      <c r="F46" s="156" t="s">
        <v>7</v>
      </c>
      <c r="G46" s="157"/>
    </row>
    <row r="47" spans="1:7" s="33" customFormat="1" ht="12.75" customHeight="1">
      <c r="B47" s="92"/>
      <c r="C47" s="24"/>
      <c r="D47" s="62"/>
      <c r="E47" s="62"/>
      <c r="F47" s="95"/>
      <c r="G47" s="96"/>
    </row>
    <row r="48" spans="1:7" s="33" customFormat="1" ht="0.75" customHeight="1">
      <c r="B48" s="57"/>
      <c r="C48" s="22"/>
      <c r="D48" s="166"/>
      <c r="E48" s="167"/>
      <c r="F48" s="167"/>
      <c r="G48" s="168"/>
    </row>
    <row r="49" spans="2:7" s="33" customFormat="1" ht="12.75" hidden="1" customHeight="1" thickBot="1">
      <c r="B49" s="85"/>
      <c r="C49" s="61"/>
      <c r="D49" s="169"/>
      <c r="E49" s="170"/>
      <c r="F49" s="170"/>
      <c r="G49" s="171"/>
    </row>
    <row r="50" spans="2:7" s="33" customFormat="1" ht="12.75" customHeight="1">
      <c r="D50" s="44"/>
      <c r="E50" s="36"/>
      <c r="F50" s="36"/>
      <c r="G50" s="36"/>
    </row>
    <row r="51" spans="2:7" s="33" customFormat="1">
      <c r="D51" s="42"/>
    </row>
    <row r="52" spans="2:7" s="33" customFormat="1">
      <c r="D52" s="42"/>
    </row>
    <row r="53" spans="2:7" s="33" customFormat="1">
      <c r="D53" s="42"/>
    </row>
    <row r="54" spans="2:7" s="33" customFormat="1">
      <c r="D54" s="42"/>
    </row>
    <row r="55" spans="2:7" s="33" customFormat="1">
      <c r="D55" s="42"/>
    </row>
    <row r="56" spans="2:7" s="33" customFormat="1">
      <c r="D56" s="42"/>
    </row>
    <row r="57" spans="2:7" s="33" customFormat="1">
      <c r="D57" s="42"/>
    </row>
    <row r="58" spans="2:7" s="33" customFormat="1">
      <c r="D58" s="42"/>
    </row>
    <row r="59" spans="2:7" s="33" customFormat="1">
      <c r="D59" s="42"/>
    </row>
  </sheetData>
  <mergeCells count="34">
    <mergeCell ref="D19:E19"/>
    <mergeCell ref="F19:G19"/>
    <mergeCell ref="D33:E33"/>
    <mergeCell ref="D27:E27"/>
    <mergeCell ref="D28:E28"/>
    <mergeCell ref="F33:G33"/>
    <mergeCell ref="D30:E31"/>
    <mergeCell ref="F30:G31"/>
    <mergeCell ref="D48:G49"/>
    <mergeCell ref="D34:E34"/>
    <mergeCell ref="F39:G39"/>
    <mergeCell ref="F40:G40"/>
    <mergeCell ref="D39:E39"/>
    <mergeCell ref="D40:E40"/>
    <mergeCell ref="F34:G34"/>
    <mergeCell ref="D36:E37"/>
    <mergeCell ref="F36:G37"/>
    <mergeCell ref="D46:E46"/>
    <mergeCell ref="F46:G46"/>
    <mergeCell ref="C30:C31"/>
    <mergeCell ref="F27:G27"/>
    <mergeCell ref="F28:G28"/>
    <mergeCell ref="C21:C22"/>
    <mergeCell ref="D21:E22"/>
    <mergeCell ref="F21:G22"/>
    <mergeCell ref="C24:C25"/>
    <mergeCell ref="D24:E25"/>
    <mergeCell ref="F24:G25"/>
    <mergeCell ref="C36:C37"/>
    <mergeCell ref="C42:C43"/>
    <mergeCell ref="D42:E43"/>
    <mergeCell ref="F42:G43"/>
    <mergeCell ref="D45:E45"/>
    <mergeCell ref="F45:G45"/>
  </mergeCells>
  <phoneticPr fontId="4" type="noConversion"/>
  <pageMargins left="0.74803149606299213" right="0.74803149606299213" top="0" bottom="0" header="0.51181102362204722" footer="0.51181102362204722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"/>
  <sheetViews>
    <sheetView workbookViewId="0">
      <selection activeCell="B9" sqref="B9"/>
    </sheetView>
  </sheetViews>
  <sheetFormatPr baseColWidth="10" defaultColWidth="8.83203125" defaultRowHeight="12" x14ac:dyDescent="0"/>
  <cols>
    <col min="1" max="1" width="2.5" customWidth="1"/>
    <col min="2" max="2" width="11.83203125" customWidth="1"/>
    <col min="3" max="3" width="12.83203125" customWidth="1"/>
    <col min="4" max="4" width="7.83203125" style="45" customWidth="1"/>
    <col min="5" max="5" width="14.5" customWidth="1"/>
    <col min="6" max="6" width="10.5" customWidth="1"/>
    <col min="7" max="7" width="11.33203125" customWidth="1"/>
  </cols>
  <sheetData>
    <row r="4" spans="1:7" ht="15">
      <c r="D4" s="37" t="s">
        <v>24</v>
      </c>
      <c r="E4" s="28"/>
    </row>
    <row r="5" spans="1:7">
      <c r="D5" s="38"/>
      <c r="E5" s="29"/>
      <c r="F5" s="29"/>
      <c r="G5" s="29"/>
    </row>
    <row r="6" spans="1:7">
      <c r="E6" s="29"/>
    </row>
    <row r="9" spans="1:7" s="7" customFormat="1" ht="17">
      <c r="B9" s="7" t="s">
        <v>86</v>
      </c>
      <c r="D9" s="41"/>
    </row>
    <row r="10" spans="1:7" s="33" customFormat="1" ht="13" thickBot="1">
      <c r="D10" s="42"/>
    </row>
    <row r="11" spans="1:7" s="34" customFormat="1" ht="15">
      <c r="B11" s="52" t="s">
        <v>2</v>
      </c>
      <c r="C11" s="53" t="s">
        <v>3</v>
      </c>
      <c r="D11" s="158" t="s">
        <v>19</v>
      </c>
      <c r="E11" s="164"/>
      <c r="F11" s="158" t="s">
        <v>18</v>
      </c>
      <c r="G11" s="159"/>
    </row>
    <row r="12" spans="1:7" s="32" customFormat="1" ht="13">
      <c r="A12" s="35"/>
      <c r="B12" s="54"/>
      <c r="C12" s="18"/>
      <c r="D12" s="43"/>
      <c r="E12" s="14"/>
      <c r="F12" s="14"/>
      <c r="G12" s="55"/>
    </row>
    <row r="13" spans="1:7" s="32" customFormat="1" ht="13">
      <c r="A13" s="35"/>
      <c r="B13" s="57">
        <v>41391</v>
      </c>
      <c r="C13" s="22" t="s">
        <v>9</v>
      </c>
      <c r="D13" s="162" t="s">
        <v>27</v>
      </c>
      <c r="E13" s="163"/>
      <c r="F13" s="162" t="s">
        <v>8</v>
      </c>
      <c r="G13" s="165"/>
    </row>
    <row r="14" spans="1:7" s="32" customFormat="1" ht="14.25" customHeight="1">
      <c r="A14" s="35"/>
      <c r="B14" s="58"/>
      <c r="C14" s="23" t="s">
        <v>11</v>
      </c>
      <c r="D14" s="162"/>
      <c r="E14" s="163"/>
      <c r="F14" s="162"/>
      <c r="G14" s="165"/>
    </row>
    <row r="15" spans="1:7" s="32" customFormat="1" ht="13">
      <c r="A15" s="35"/>
      <c r="B15" s="56"/>
      <c r="C15" s="13"/>
      <c r="D15" s="14"/>
      <c r="E15" s="14"/>
      <c r="F15" s="62"/>
      <c r="G15" s="63"/>
    </row>
    <row r="16" spans="1:7" s="32" customFormat="1" ht="15">
      <c r="A16" s="35"/>
      <c r="B16" s="124"/>
      <c r="C16" s="125"/>
      <c r="D16" s="207" t="s">
        <v>53</v>
      </c>
      <c r="E16" s="208"/>
      <c r="F16" s="126" t="s">
        <v>54</v>
      </c>
      <c r="G16" s="127"/>
    </row>
    <row r="17" spans="1:7" s="32" customFormat="1" ht="13">
      <c r="A17" s="35"/>
      <c r="B17" s="103"/>
      <c r="C17" s="104"/>
      <c r="D17" s="14"/>
      <c r="E17" s="14"/>
      <c r="F17" s="62"/>
      <c r="G17" s="63"/>
    </row>
    <row r="18" spans="1:7" s="32" customFormat="1" ht="14.25" customHeight="1">
      <c r="A18" s="35"/>
      <c r="B18" s="57">
        <f>B13+7</f>
        <v>41398</v>
      </c>
      <c r="C18" s="22" t="s">
        <v>9</v>
      </c>
      <c r="D18" s="155" t="s">
        <v>14</v>
      </c>
      <c r="E18" s="155"/>
      <c r="F18" s="156" t="s">
        <v>23</v>
      </c>
      <c r="G18" s="157"/>
    </row>
    <row r="19" spans="1:7" s="32" customFormat="1" ht="14.25" customHeight="1">
      <c r="A19" s="35"/>
      <c r="B19" s="58"/>
      <c r="C19" s="23" t="s">
        <v>11</v>
      </c>
      <c r="D19" s="155" t="s">
        <v>31</v>
      </c>
      <c r="E19" s="155"/>
      <c r="F19" s="156" t="s">
        <v>23</v>
      </c>
      <c r="G19" s="157"/>
    </row>
    <row r="20" spans="1:7" s="32" customFormat="1" ht="14.25" customHeight="1">
      <c r="A20" s="35"/>
      <c r="B20" s="56"/>
      <c r="C20" s="13"/>
      <c r="D20" s="14"/>
      <c r="E20" s="14"/>
      <c r="F20" s="62"/>
      <c r="G20" s="63"/>
    </row>
    <row r="21" spans="1:7" s="32" customFormat="1" ht="14.25" customHeight="1">
      <c r="A21" s="35"/>
      <c r="B21" s="57">
        <f>B18+7</f>
        <v>41405</v>
      </c>
      <c r="C21" s="22" t="s">
        <v>9</v>
      </c>
      <c r="D21" s="155" t="s">
        <v>16</v>
      </c>
      <c r="E21" s="155"/>
      <c r="F21" s="156" t="s">
        <v>25</v>
      </c>
      <c r="G21" s="157"/>
    </row>
    <row r="22" spans="1:7" s="32" customFormat="1" ht="13">
      <c r="A22" s="35"/>
      <c r="B22" s="58"/>
      <c r="C22" s="23" t="s">
        <v>11</v>
      </c>
      <c r="D22" s="155" t="s">
        <v>52</v>
      </c>
      <c r="E22" s="155"/>
      <c r="F22" s="156" t="s">
        <v>17</v>
      </c>
      <c r="G22" s="157"/>
    </row>
    <row r="23" spans="1:7" s="32" customFormat="1" ht="13">
      <c r="A23" s="35"/>
      <c r="B23" s="56"/>
      <c r="C23" s="13"/>
      <c r="D23" s="14"/>
      <c r="E23" s="14"/>
      <c r="F23" s="62"/>
      <c r="G23" s="63"/>
    </row>
    <row r="24" spans="1:7" s="32" customFormat="1" ht="14.25" customHeight="1">
      <c r="A24" s="35"/>
      <c r="B24" s="57">
        <f>B21+7</f>
        <v>41412</v>
      </c>
      <c r="C24" s="22" t="s">
        <v>9</v>
      </c>
      <c r="D24" s="155" t="s">
        <v>16</v>
      </c>
      <c r="E24" s="155"/>
      <c r="F24" s="156" t="s">
        <v>70</v>
      </c>
      <c r="G24" s="157"/>
    </row>
    <row r="25" spans="1:7" s="32" customFormat="1" ht="13">
      <c r="B25" s="58"/>
      <c r="C25" s="23" t="s">
        <v>11</v>
      </c>
      <c r="D25" s="155" t="s">
        <v>31</v>
      </c>
      <c r="E25" s="155"/>
      <c r="F25" s="156" t="s">
        <v>17</v>
      </c>
      <c r="G25" s="157"/>
    </row>
    <row r="26" spans="1:7" s="32" customFormat="1" ht="13">
      <c r="B26" s="56"/>
      <c r="C26" s="13"/>
      <c r="D26" s="14"/>
      <c r="E26" s="14"/>
      <c r="F26" s="62"/>
      <c r="G26" s="63"/>
    </row>
    <row r="27" spans="1:7" s="32" customFormat="1" ht="14.25" customHeight="1">
      <c r="B27" s="57">
        <f>B24+7</f>
        <v>41419</v>
      </c>
      <c r="C27" s="22" t="s">
        <v>9</v>
      </c>
      <c r="D27" s="176" t="s">
        <v>15</v>
      </c>
      <c r="E27" s="177"/>
      <c r="F27" s="156" t="s">
        <v>17</v>
      </c>
      <c r="G27" s="157"/>
    </row>
    <row r="28" spans="1:7" s="32" customFormat="1" ht="14.25" customHeight="1">
      <c r="B28" s="58"/>
      <c r="C28" s="23" t="s">
        <v>11</v>
      </c>
      <c r="D28" s="155" t="s">
        <v>52</v>
      </c>
      <c r="E28" s="155"/>
      <c r="F28" s="156" t="s">
        <v>17</v>
      </c>
      <c r="G28" s="157"/>
    </row>
    <row r="29" spans="1:7" s="32" customFormat="1" ht="14.25" customHeight="1">
      <c r="B29" s="92"/>
      <c r="C29" s="24"/>
      <c r="D29" s="17"/>
      <c r="E29" s="17"/>
      <c r="F29" s="65"/>
      <c r="G29" s="66"/>
    </row>
    <row r="30" spans="1:7" s="32" customFormat="1" ht="14.25" customHeight="1">
      <c r="B30" s="93">
        <f>B27+7</f>
        <v>41426</v>
      </c>
      <c r="C30" s="25" t="s">
        <v>9</v>
      </c>
      <c r="D30" s="155" t="s">
        <v>14</v>
      </c>
      <c r="E30" s="155"/>
      <c r="F30" s="156" t="s">
        <v>70</v>
      </c>
      <c r="G30" s="157"/>
    </row>
    <row r="31" spans="1:7" s="32" customFormat="1" ht="14.25" customHeight="1">
      <c r="B31" s="94"/>
      <c r="C31" s="25" t="s">
        <v>11</v>
      </c>
      <c r="D31" s="155" t="s">
        <v>31</v>
      </c>
      <c r="E31" s="155"/>
      <c r="F31" s="156" t="s">
        <v>23</v>
      </c>
      <c r="G31" s="157"/>
    </row>
    <row r="32" spans="1:7" s="33" customFormat="1" ht="20.25" customHeight="1">
      <c r="B32" s="56"/>
      <c r="C32" s="13"/>
      <c r="D32" s="97"/>
      <c r="E32" s="97"/>
      <c r="F32" s="62"/>
      <c r="G32" s="63"/>
    </row>
    <row r="33" spans="2:7" s="33" customFormat="1" ht="12.75" customHeight="1">
      <c r="B33" s="93">
        <f>B30+7</f>
        <v>41433</v>
      </c>
      <c r="C33" s="25" t="s">
        <v>9</v>
      </c>
      <c r="D33" s="205" t="s">
        <v>15</v>
      </c>
      <c r="E33" s="206"/>
      <c r="F33" s="203" t="s">
        <v>70</v>
      </c>
      <c r="G33" s="204"/>
    </row>
    <row r="34" spans="2:7" s="33" customFormat="1" ht="12.75" customHeight="1">
      <c r="B34" s="94"/>
      <c r="C34" s="25" t="s">
        <v>11</v>
      </c>
      <c r="D34" s="205" t="s">
        <v>52</v>
      </c>
      <c r="E34" s="206"/>
      <c r="F34" s="203" t="s">
        <v>70</v>
      </c>
      <c r="G34" s="204"/>
    </row>
    <row r="35" spans="2:7" s="33" customFormat="1">
      <c r="B35" s="60"/>
      <c r="C35" s="27"/>
      <c r="D35" s="67"/>
      <c r="E35" s="67"/>
      <c r="F35" s="67"/>
      <c r="G35" s="64"/>
    </row>
    <row r="36" spans="2:7" s="33" customFormat="1">
      <c r="B36" s="57">
        <f>B33+7</f>
        <v>41440</v>
      </c>
      <c r="C36" s="22" t="s">
        <v>9</v>
      </c>
      <c r="D36" s="162" t="s">
        <v>16</v>
      </c>
      <c r="E36" s="163"/>
      <c r="F36" s="156" t="s">
        <v>7</v>
      </c>
      <c r="G36" s="157"/>
    </row>
    <row r="37" spans="2:7" s="33" customFormat="1" ht="12.75" customHeight="1">
      <c r="B37" s="58"/>
      <c r="C37" s="23" t="s">
        <v>11</v>
      </c>
      <c r="D37" s="162" t="s">
        <v>31</v>
      </c>
      <c r="E37" s="163"/>
      <c r="F37" s="156" t="s">
        <v>17</v>
      </c>
      <c r="G37" s="157"/>
    </row>
    <row r="38" spans="2:7" s="33" customFormat="1">
      <c r="B38" s="60"/>
      <c r="C38" s="27"/>
      <c r="D38" s="67"/>
      <c r="E38" s="67"/>
      <c r="F38" s="67"/>
      <c r="G38" s="64"/>
    </row>
    <row r="39" spans="2:7" ht="12.75" customHeight="1">
      <c r="B39" s="57">
        <f>B36+7</f>
        <v>41447</v>
      </c>
      <c r="C39" s="22" t="s">
        <v>9</v>
      </c>
      <c r="D39" s="162" t="s">
        <v>14</v>
      </c>
      <c r="E39" s="163"/>
      <c r="F39" s="156" t="s">
        <v>7</v>
      </c>
      <c r="G39" s="157"/>
    </row>
    <row r="40" spans="2:7" ht="12.75" customHeight="1" thickBot="1">
      <c r="B40" s="85"/>
      <c r="C40" s="61" t="s">
        <v>11</v>
      </c>
      <c r="D40" s="199" t="s">
        <v>52</v>
      </c>
      <c r="E40" s="200"/>
      <c r="F40" s="201" t="s">
        <v>7</v>
      </c>
      <c r="G40" s="202"/>
    </row>
    <row r="42" spans="2:7">
      <c r="D42"/>
    </row>
  </sheetData>
  <mergeCells count="39">
    <mergeCell ref="F19:G19"/>
    <mergeCell ref="D25:E25"/>
    <mergeCell ref="F11:G11"/>
    <mergeCell ref="D13:E13"/>
    <mergeCell ref="D14:E14"/>
    <mergeCell ref="D18:E18"/>
    <mergeCell ref="F13:G13"/>
    <mergeCell ref="F14:G14"/>
    <mergeCell ref="F18:G18"/>
    <mergeCell ref="D19:E19"/>
    <mergeCell ref="D16:E16"/>
    <mergeCell ref="D11:E11"/>
    <mergeCell ref="D21:E21"/>
    <mergeCell ref="D22:E22"/>
    <mergeCell ref="D24:E24"/>
    <mergeCell ref="F21:G21"/>
    <mergeCell ref="F22:G22"/>
    <mergeCell ref="F24:G24"/>
    <mergeCell ref="F25:G25"/>
    <mergeCell ref="D36:E36"/>
    <mergeCell ref="F36:G36"/>
    <mergeCell ref="F33:G33"/>
    <mergeCell ref="D30:E30"/>
    <mergeCell ref="D31:E31"/>
    <mergeCell ref="D34:E34"/>
    <mergeCell ref="D33:E33"/>
    <mergeCell ref="D27:E27"/>
    <mergeCell ref="D28:E28"/>
    <mergeCell ref="F39:G39"/>
    <mergeCell ref="D40:E40"/>
    <mergeCell ref="F40:G40"/>
    <mergeCell ref="F27:G27"/>
    <mergeCell ref="F30:G30"/>
    <mergeCell ref="F31:G31"/>
    <mergeCell ref="F34:G34"/>
    <mergeCell ref="D37:E37"/>
    <mergeCell ref="F37:G37"/>
    <mergeCell ref="F28:G28"/>
    <mergeCell ref="D39:E39"/>
  </mergeCells>
  <phoneticPr fontId="4" type="noConversion"/>
  <pageMargins left="0.74803149606299213" right="0.74803149606299213" top="0" bottom="0" header="0.51181102362204722" footer="0.51181102362204722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4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4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Sammanställning</vt:lpstr>
      <vt:lpstr>Grupp 1</vt:lpstr>
      <vt:lpstr>Grupp 2</vt:lpstr>
      <vt:lpstr>Grupp 3</vt:lpstr>
      <vt:lpstr>Grupp 4</vt:lpstr>
      <vt:lpstr>Grupp 5</vt:lpstr>
      <vt:lpstr>Farid</vt:lpstr>
      <vt:lpstr>Blad9</vt:lpstr>
      <vt:lpstr>Blad10</vt:lpstr>
      <vt:lpstr>Blad11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2015-03-29T15:50:27Z</cp:lastPrinted>
  <dcterms:created xsi:type="dcterms:W3CDTF">2005-04-23T15:04:15Z</dcterms:created>
  <dcterms:modified xsi:type="dcterms:W3CDTF">2015-04-19T13:53:49Z</dcterms:modified>
</cp:coreProperties>
</file>