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7c061f23ce164c06/Dokument/Bowling/VETERANTOUREN/Resultat Veterantouren/Tabell/"/>
    </mc:Choice>
  </mc:AlternateContent>
  <xr:revisionPtr revIDLastSave="20" documentId="8_{799D0A6E-F78A-4708-A437-4A1930B4FA02}" xr6:coauthVersionLast="47" xr6:coauthVersionMax="47" xr10:uidLastSave="{26CDF1EA-7A6D-4F77-BC30-7995B74DFDB3}"/>
  <bookViews>
    <workbookView xWindow="-120" yWindow="-120" windowWidth="51840" windowHeight="21120" xr2:uid="{B7D60B5B-6781-419C-970A-3D603FF80E60}"/>
  </bookViews>
  <sheets>
    <sheet name="Tabell" sheetId="3" r:id="rId1"/>
    <sheet name="Program och resultat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8" i="1" l="1"/>
</calcChain>
</file>

<file path=xl/sharedStrings.xml><?xml version="1.0" encoding="utf-8"?>
<sst xmlns="http://schemas.openxmlformats.org/spreadsheetml/2006/main" count="85" uniqueCount="24">
  <si>
    <t>Malmberget</t>
  </si>
  <si>
    <t>Älvsbyn</t>
  </si>
  <si>
    <t>Kiruna</t>
  </si>
  <si>
    <t>Kalix</t>
  </si>
  <si>
    <t>Boden</t>
  </si>
  <si>
    <t>Luleå</t>
  </si>
  <si>
    <t>Vunna hemma 2 p</t>
  </si>
  <si>
    <t>Vunna borta 3 p</t>
  </si>
  <si>
    <t>För-luster</t>
  </si>
  <si>
    <t>Poäng</t>
  </si>
  <si>
    <t>Veterantouren 2025 - 26</t>
  </si>
  <si>
    <t>Spelade matcher</t>
  </si>
  <si>
    <t>Veterantouren spelschema säsongen 2025-2026</t>
  </si>
  <si>
    <t>Vecka</t>
  </si>
  <si>
    <t xml:space="preserve">Match </t>
  </si>
  <si>
    <t>Datum</t>
  </si>
  <si>
    <t xml:space="preserve">Kiruna </t>
  </si>
  <si>
    <t xml:space="preserve">Malmberget </t>
  </si>
  <si>
    <t xml:space="preserve">Boden </t>
  </si>
  <si>
    <t xml:space="preserve">Älvsbyn </t>
  </si>
  <si>
    <t xml:space="preserve">Luleå </t>
  </si>
  <si>
    <t>Vinstmarginal</t>
  </si>
  <si>
    <t>WO</t>
  </si>
  <si>
    <t>Uppdaterad 260416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</si>
</sst>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36"/>
      <color theme="1"/>
      <name val="Aptos Narrow"/>
      <family val="2"/>
      <scheme val="minor"/>
    </font>
    <font>
      <sz val="18"/>
      <color theme="1"/>
      <name val="Aptos Narrow"/>
      <family val="2"/>
      <scheme val="minor"/>
    </font>
    <font>
      <sz val="16"/>
      <color theme="1"/>
      <name val="Aptos Narrow"/>
      <family val="2"/>
      <scheme val="minor"/>
    </font>
    <font>
      <sz val="14"/>
      <color theme="1"/>
      <name val="Arial"/>
      <family val="2"/>
    </font>
    <font>
      <b/>
      <sz val="12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/>
    <xf numFmtId="0" fontId="3" fillId="0" borderId="1" xfId="0" applyFont="1" applyBorder="1"/>
    <xf numFmtId="0" fontId="3" fillId="0" borderId="8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16" fontId="1" fillId="0" borderId="2" xfId="0" applyNumberFormat="1" applyFont="1" applyBorder="1" applyAlignment="1">
      <alignment horizontal="center"/>
    </xf>
    <xf numFmtId="0" fontId="3" fillId="0" borderId="4" xfId="0" applyFont="1" applyBorder="1"/>
    <xf numFmtId="0" fontId="3" fillId="0" borderId="11" xfId="0" applyFont="1" applyBorder="1"/>
    <xf numFmtId="0" fontId="3" fillId="0" borderId="9" xfId="0" applyFont="1" applyBorder="1"/>
    <xf numFmtId="0" fontId="3" fillId="0" borderId="10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1" fontId="0" fillId="0" borderId="0" xfId="0" applyNumberFormat="1"/>
    <xf numFmtId="0" fontId="1" fillId="0" borderId="0" xfId="0" applyFont="1"/>
    <xf numFmtId="0" fontId="5" fillId="0" borderId="0" xfId="0" applyFont="1"/>
    <xf numFmtId="0" fontId="2" fillId="0" borderId="5" xfId="0" applyFont="1" applyBorder="1" applyAlignment="1">
      <alignment horizontal="center"/>
    </xf>
    <xf numFmtId="0" fontId="2" fillId="0" borderId="5" xfId="0" applyFont="1" applyBorder="1"/>
    <xf numFmtId="16" fontId="2" fillId="0" borderId="5" xfId="0" applyNumberFormat="1" applyFont="1" applyBorder="1" applyAlignment="1">
      <alignment horizontal="center"/>
    </xf>
    <xf numFmtId="16" fontId="2" fillId="0" borderId="5" xfId="0" applyNumberFormat="1" applyFont="1" applyBorder="1" applyAlignment="1">
      <alignment horizontal="center" vertical="center" wrapText="1"/>
    </xf>
    <xf numFmtId="1" fontId="1" fillId="0" borderId="0" xfId="0" applyNumberFormat="1" applyFont="1"/>
    <xf numFmtId="1" fontId="7" fillId="0" borderId="5" xfId="0" applyNumberFormat="1" applyFont="1" applyBorder="1" applyAlignment="1">
      <alignment horizontal="center"/>
    </xf>
    <xf numFmtId="1" fontId="8" fillId="0" borderId="5" xfId="0" applyNumberFormat="1" applyFont="1" applyBorder="1" applyAlignment="1">
      <alignment horizontal="center"/>
    </xf>
    <xf numFmtId="1" fontId="8" fillId="0" borderId="0" xfId="0" applyNumberFormat="1" applyFont="1" applyAlignment="1">
      <alignment horizontal="left"/>
    </xf>
    <xf numFmtId="0" fontId="9" fillId="0" borderId="0" xfId="0" applyFont="1" applyAlignment="1">
      <alignment horizontal="center"/>
    </xf>
    <xf numFmtId="0" fontId="9" fillId="0" borderId="13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2" borderId="14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/>
    </xf>
    <xf numFmtId="0" fontId="2" fillId="3" borderId="5" xfId="0" applyFont="1" applyFill="1" applyBorder="1"/>
    <xf numFmtId="0" fontId="9" fillId="2" borderId="16" xfId="0" applyFont="1" applyFill="1" applyBorder="1" applyAlignment="1">
      <alignment horizontal="center"/>
    </xf>
    <xf numFmtId="0" fontId="9" fillId="2" borderId="17" xfId="0" applyFont="1" applyFill="1" applyBorder="1" applyAlignment="1">
      <alignment horizontal="center"/>
    </xf>
    <xf numFmtId="0" fontId="2" fillId="4" borderId="5" xfId="0" applyFont="1" applyFill="1" applyBorder="1"/>
    <xf numFmtId="0" fontId="9" fillId="0" borderId="7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2" fillId="0" borderId="0" xfId="0" applyFont="1"/>
    <xf numFmtId="16" fontId="2" fillId="0" borderId="0" xfId="0" applyNumberFormat="1" applyFont="1" applyAlignment="1">
      <alignment horizontal="center"/>
    </xf>
    <xf numFmtId="1" fontId="7" fillId="0" borderId="0" xfId="0" applyNumberFormat="1" applyFont="1" applyAlignment="1">
      <alignment horizontal="center"/>
    </xf>
    <xf numFmtId="0" fontId="0" fillId="0" borderId="0" xfId="0" applyAlignment="1">
      <alignment horizontal="left" vertical="center"/>
    </xf>
    <xf numFmtId="0" fontId="6" fillId="0" borderId="0" xfId="0" applyFont="1" applyAlignment="1">
      <alignment horizontal="left" vertical="center"/>
    </xf>
    <xf numFmtId="1" fontId="6" fillId="0" borderId="0" xfId="0" applyNumberFormat="1" applyFont="1" applyAlignment="1">
      <alignment horizontal="left" vertical="center"/>
    </xf>
    <xf numFmtId="1" fontId="0" fillId="0" borderId="0" xfId="0" applyNumberFormat="1" applyAlignment="1">
      <alignment horizontal="left" vertical="center"/>
    </xf>
    <xf numFmtId="16" fontId="1" fillId="0" borderId="2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1" fontId="6" fillId="0" borderId="0" xfId="0" applyNumberFormat="1" applyFont="1" applyAlignment="1">
      <alignment vertical="center"/>
    </xf>
    <xf numFmtId="1" fontId="0" fillId="0" borderId="0" xfId="0" applyNumberFormat="1" applyAlignment="1">
      <alignment vertical="center"/>
    </xf>
    <xf numFmtId="0" fontId="2" fillId="5" borderId="0" xfId="0" applyFont="1" applyFill="1"/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85D42D-E413-4201-A00B-E88233D2CED0}">
  <dimension ref="B2:G14"/>
  <sheetViews>
    <sheetView tabSelected="1" workbookViewId="0">
      <selection activeCell="R13" sqref="R13"/>
    </sheetView>
  </sheetViews>
  <sheetFormatPr defaultRowHeight="15.75" x14ac:dyDescent="0.25"/>
  <cols>
    <col min="2" max="2" width="14.28515625" bestFit="1" customWidth="1"/>
    <col min="3" max="3" width="9.5703125" customWidth="1"/>
    <col min="4" max="4" width="12.7109375" customWidth="1"/>
    <col min="5" max="5" width="12" customWidth="1"/>
    <col min="6" max="6" width="10" customWidth="1"/>
    <col min="7" max="7" width="9.140625" style="26"/>
  </cols>
  <sheetData>
    <row r="2" spans="2:7" x14ac:dyDescent="0.25">
      <c r="B2" t="s">
        <v>23</v>
      </c>
    </row>
    <row r="5" spans="2:7" ht="18.75" x14ac:dyDescent="0.3">
      <c r="B5" s="2"/>
      <c r="C5" s="51" t="s">
        <v>10</v>
      </c>
      <c r="D5" s="51"/>
      <c r="E5" s="51"/>
      <c r="F5" s="51"/>
    </row>
    <row r="6" spans="2:7" ht="18.75" x14ac:dyDescent="0.3">
      <c r="B6" s="2"/>
      <c r="C6" s="2"/>
      <c r="D6" s="2"/>
      <c r="E6" s="2"/>
      <c r="F6" s="2"/>
    </row>
    <row r="7" spans="2:7" ht="16.5" thickBot="1" x14ac:dyDescent="0.3">
      <c r="G7" s="27"/>
    </row>
    <row r="8" spans="2:7" ht="38.25" thickBot="1" x14ac:dyDescent="0.35">
      <c r="B8" s="3"/>
      <c r="C8" s="36" t="s">
        <v>11</v>
      </c>
      <c r="D8" s="35" t="s">
        <v>6</v>
      </c>
      <c r="E8" s="35" t="s">
        <v>7</v>
      </c>
      <c r="F8" s="4" t="s">
        <v>8</v>
      </c>
      <c r="G8" s="29" t="s">
        <v>9</v>
      </c>
    </row>
    <row r="9" spans="2:7" ht="18.75" x14ac:dyDescent="0.3">
      <c r="B9" s="11" t="s">
        <v>4</v>
      </c>
      <c r="C9" s="7">
        <v>10</v>
      </c>
      <c r="D9" s="7">
        <v>5</v>
      </c>
      <c r="E9" s="7">
        <v>5</v>
      </c>
      <c r="F9" s="8"/>
      <c r="G9" s="32">
        <v>25</v>
      </c>
    </row>
    <row r="10" spans="2:7" ht="18.75" x14ac:dyDescent="0.3">
      <c r="B10" s="10" t="s">
        <v>0</v>
      </c>
      <c r="C10" s="5">
        <v>10</v>
      </c>
      <c r="D10" s="5">
        <v>4</v>
      </c>
      <c r="E10" s="5">
        <v>4</v>
      </c>
      <c r="F10" s="6">
        <v>2</v>
      </c>
      <c r="G10" s="30">
        <v>20</v>
      </c>
    </row>
    <row r="11" spans="2:7" ht="18.75" x14ac:dyDescent="0.3">
      <c r="B11" s="11" t="s">
        <v>2</v>
      </c>
      <c r="C11" s="7">
        <v>10</v>
      </c>
      <c r="D11" s="7">
        <v>3</v>
      </c>
      <c r="E11" s="7">
        <v>1</v>
      </c>
      <c r="F11" s="8">
        <v>6</v>
      </c>
      <c r="G11" s="32">
        <v>9</v>
      </c>
    </row>
    <row r="12" spans="2:7" ht="18.75" x14ac:dyDescent="0.3">
      <c r="B12" s="11" t="s">
        <v>3</v>
      </c>
      <c r="C12" s="7">
        <v>9</v>
      </c>
      <c r="D12" s="7">
        <v>2</v>
      </c>
      <c r="E12" s="7">
        <v>1</v>
      </c>
      <c r="F12" s="8">
        <v>4</v>
      </c>
      <c r="G12" s="32">
        <v>7</v>
      </c>
    </row>
    <row r="13" spans="2:7" ht="18.75" x14ac:dyDescent="0.3">
      <c r="B13" s="10" t="s">
        <v>5</v>
      </c>
      <c r="C13" s="5">
        <v>9</v>
      </c>
      <c r="D13" s="5">
        <v>3</v>
      </c>
      <c r="E13" s="5"/>
      <c r="F13" s="6">
        <v>4</v>
      </c>
      <c r="G13" s="30">
        <v>6</v>
      </c>
    </row>
    <row r="14" spans="2:7" ht="19.5" thickBot="1" x14ac:dyDescent="0.35">
      <c r="B14" s="12" t="s">
        <v>1</v>
      </c>
      <c r="C14" s="13">
        <v>10</v>
      </c>
      <c r="D14" s="13">
        <v>1</v>
      </c>
      <c r="E14" s="13"/>
      <c r="F14" s="14">
        <v>9</v>
      </c>
      <c r="G14" s="33">
        <v>2</v>
      </c>
    </row>
  </sheetData>
  <mergeCells count="1">
    <mergeCell ref="C5:F5"/>
  </mergeCells>
  <pageMargins left="0.7" right="0.7" top="0.75" bottom="0.75" header="0.3" footer="0.3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354BE6-ED2F-4CB2-A5E4-99F86ED567E4}">
  <dimension ref="A5:Q39"/>
  <sheetViews>
    <sheetView topLeftCell="C1" workbookViewId="0">
      <selection activeCell="I37" sqref="I37"/>
    </sheetView>
  </sheetViews>
  <sheetFormatPr defaultRowHeight="15" x14ac:dyDescent="0.25"/>
  <cols>
    <col min="1" max="1" width="6.85546875" style="1" customWidth="1"/>
    <col min="2" max="2" width="6.85546875" customWidth="1"/>
    <col min="3" max="3" width="11.140625" customWidth="1"/>
    <col min="4" max="4" width="18.7109375" customWidth="1"/>
    <col min="5" max="5" width="11.7109375" customWidth="1"/>
    <col min="6" max="6" width="18.7109375" customWidth="1"/>
    <col min="7" max="7" width="11.7109375" customWidth="1"/>
    <col min="8" max="8" width="14.42578125" customWidth="1"/>
    <col min="9" max="9" width="19.7109375" style="15" customWidth="1"/>
    <col min="12" max="12" width="18.7109375" customWidth="1"/>
    <col min="13" max="13" width="11.7109375" customWidth="1"/>
    <col min="14" max="14" width="18.7109375" customWidth="1"/>
    <col min="15" max="15" width="11.7109375" customWidth="1"/>
    <col min="16" max="16" width="11" customWidth="1"/>
    <col min="17" max="17" width="19.7109375" style="15" customWidth="1"/>
  </cols>
  <sheetData>
    <row r="5" spans="1:17" ht="46.5" x14ac:dyDescent="0.7">
      <c r="A5" s="9">
        <v>45567</v>
      </c>
      <c r="C5" s="16"/>
      <c r="D5" s="17" t="s">
        <v>12</v>
      </c>
      <c r="E5" s="17"/>
      <c r="F5" s="17"/>
      <c r="G5" s="17"/>
      <c r="H5" s="16"/>
      <c r="I5" s="22"/>
      <c r="J5" s="16"/>
    </row>
    <row r="6" spans="1:17" x14ac:dyDescent="0.25">
      <c r="A6" s="9">
        <v>45568</v>
      </c>
      <c r="C6" s="16"/>
      <c r="D6" s="16"/>
      <c r="E6" s="16"/>
      <c r="F6" s="16"/>
      <c r="G6" s="16"/>
      <c r="H6" s="16"/>
      <c r="I6" s="22"/>
      <c r="J6" s="16"/>
    </row>
    <row r="7" spans="1:17" s="46" customFormat="1" ht="24" x14ac:dyDescent="0.25">
      <c r="A7" s="45">
        <v>45580</v>
      </c>
      <c r="C7" s="47" t="s">
        <v>13</v>
      </c>
      <c r="D7" s="47" t="s">
        <v>14</v>
      </c>
      <c r="E7" s="47" t="s">
        <v>9</v>
      </c>
      <c r="F7" s="47"/>
      <c r="G7" s="47" t="s">
        <v>9</v>
      </c>
      <c r="H7" s="47" t="s">
        <v>15</v>
      </c>
      <c r="I7" s="48" t="s">
        <v>21</v>
      </c>
      <c r="J7" s="47"/>
      <c r="Q7" s="49"/>
    </row>
    <row r="8" spans="1:17" ht="21" x14ac:dyDescent="0.35">
      <c r="A8" s="9">
        <v>45581</v>
      </c>
      <c r="C8" s="18">
        <v>40</v>
      </c>
      <c r="D8" s="31" t="s">
        <v>18</v>
      </c>
      <c r="E8" s="28">
        <v>15598</v>
      </c>
      <c r="F8" s="19" t="s">
        <v>16</v>
      </c>
      <c r="G8" s="28">
        <v>14424</v>
      </c>
      <c r="H8" s="20">
        <v>45930</v>
      </c>
      <c r="I8" s="23">
        <v>1174</v>
      </c>
    </row>
    <row r="9" spans="1:17" ht="21" x14ac:dyDescent="0.35">
      <c r="A9" s="9">
        <v>45588</v>
      </c>
      <c r="C9" s="18">
        <v>40</v>
      </c>
      <c r="D9" s="19" t="s">
        <v>1</v>
      </c>
      <c r="E9" s="28">
        <v>14455</v>
      </c>
      <c r="F9" s="31" t="s">
        <v>2</v>
      </c>
      <c r="G9" s="28">
        <v>14588</v>
      </c>
      <c r="H9" s="20">
        <v>45931</v>
      </c>
      <c r="I9" s="23">
        <v>133</v>
      </c>
    </row>
    <row r="10" spans="1:17" ht="21" x14ac:dyDescent="0.35">
      <c r="A10" s="9">
        <v>45609</v>
      </c>
      <c r="C10" s="18">
        <v>42</v>
      </c>
      <c r="D10" s="19" t="s">
        <v>19</v>
      </c>
      <c r="E10" s="28">
        <v>14568</v>
      </c>
      <c r="F10" s="31" t="s">
        <v>0</v>
      </c>
      <c r="G10" s="28">
        <v>15295</v>
      </c>
      <c r="H10" s="20">
        <v>45944</v>
      </c>
      <c r="I10" s="23">
        <v>727</v>
      </c>
    </row>
    <row r="11" spans="1:17" ht="21" x14ac:dyDescent="0.35">
      <c r="A11" s="9">
        <v>45609</v>
      </c>
      <c r="C11" s="18">
        <v>42</v>
      </c>
      <c r="D11" s="31" t="s">
        <v>5</v>
      </c>
      <c r="E11" s="28">
        <v>15537</v>
      </c>
      <c r="F11" s="19" t="s">
        <v>2</v>
      </c>
      <c r="G11" s="28">
        <v>15079</v>
      </c>
      <c r="H11" s="20">
        <v>45945</v>
      </c>
      <c r="I11" s="23">
        <v>458</v>
      </c>
    </row>
    <row r="12" spans="1:17" ht="21" x14ac:dyDescent="0.35">
      <c r="A12" s="9">
        <v>45623</v>
      </c>
      <c r="C12" s="18">
        <v>42</v>
      </c>
      <c r="D12" s="31" t="s">
        <v>18</v>
      </c>
      <c r="E12" s="28">
        <v>16595</v>
      </c>
      <c r="F12" s="19" t="s">
        <v>17</v>
      </c>
      <c r="G12" s="28">
        <v>15580</v>
      </c>
      <c r="H12" s="20">
        <v>45945</v>
      </c>
      <c r="I12" s="23">
        <v>1015</v>
      </c>
    </row>
    <row r="13" spans="1:17" ht="21" x14ac:dyDescent="0.35">
      <c r="A13" s="9">
        <v>45624</v>
      </c>
      <c r="C13" s="18">
        <v>42</v>
      </c>
      <c r="D13" s="31" t="s">
        <v>3</v>
      </c>
      <c r="E13" s="28">
        <v>13581</v>
      </c>
      <c r="F13" s="19" t="s">
        <v>2</v>
      </c>
      <c r="G13" s="28">
        <v>13121</v>
      </c>
      <c r="H13" s="20">
        <v>45946</v>
      </c>
      <c r="I13" s="23">
        <v>460</v>
      </c>
    </row>
    <row r="14" spans="1:17" ht="21" x14ac:dyDescent="0.35">
      <c r="A14" s="9">
        <v>45628</v>
      </c>
      <c r="C14" s="18">
        <v>43</v>
      </c>
      <c r="D14" s="31" t="s">
        <v>3</v>
      </c>
      <c r="E14" s="28">
        <v>14877</v>
      </c>
      <c r="F14" s="19" t="s">
        <v>1</v>
      </c>
      <c r="G14" s="28">
        <v>13621</v>
      </c>
      <c r="H14" s="20">
        <v>45952</v>
      </c>
      <c r="I14" s="23">
        <v>1256</v>
      </c>
    </row>
    <row r="15" spans="1:17" ht="21" x14ac:dyDescent="0.35">
      <c r="A15" s="9">
        <v>45629</v>
      </c>
      <c r="C15" s="18">
        <v>46</v>
      </c>
      <c r="D15" s="19" t="s">
        <v>19</v>
      </c>
      <c r="E15" s="28">
        <v>13063</v>
      </c>
      <c r="F15" s="31" t="s">
        <v>4</v>
      </c>
      <c r="G15" s="28">
        <v>13743</v>
      </c>
      <c r="H15" s="20">
        <v>45973</v>
      </c>
      <c r="I15" s="23">
        <v>680</v>
      </c>
    </row>
    <row r="16" spans="1:17" ht="21" x14ac:dyDescent="0.35">
      <c r="A16" s="9">
        <v>45637</v>
      </c>
      <c r="C16" s="18">
        <v>47</v>
      </c>
      <c r="D16" s="34" t="s">
        <v>1</v>
      </c>
      <c r="E16" s="28">
        <v>14598</v>
      </c>
      <c r="F16" s="19" t="s">
        <v>5</v>
      </c>
      <c r="G16" s="28">
        <v>14305</v>
      </c>
      <c r="H16" s="20">
        <v>45980</v>
      </c>
      <c r="I16" s="23">
        <v>293</v>
      </c>
    </row>
    <row r="17" spans="3:17" ht="21" x14ac:dyDescent="0.35">
      <c r="C17" s="18">
        <v>48</v>
      </c>
      <c r="D17" s="34" t="s">
        <v>4</v>
      </c>
      <c r="E17" s="28">
        <v>15747</v>
      </c>
      <c r="F17" s="19" t="s">
        <v>3</v>
      </c>
      <c r="G17" s="28">
        <v>13991</v>
      </c>
      <c r="H17" s="20">
        <v>45987</v>
      </c>
      <c r="I17" s="23">
        <v>1756</v>
      </c>
    </row>
    <row r="18" spans="3:17" ht="21" x14ac:dyDescent="0.35">
      <c r="C18" s="18">
        <v>49</v>
      </c>
      <c r="D18" s="34" t="s">
        <v>0</v>
      </c>
      <c r="E18" s="28">
        <v>15048</v>
      </c>
      <c r="F18" s="19" t="s">
        <v>2</v>
      </c>
      <c r="G18" s="28">
        <v>14212</v>
      </c>
      <c r="H18" s="20">
        <v>45994</v>
      </c>
      <c r="I18" s="23">
        <v>836</v>
      </c>
    </row>
    <row r="19" spans="3:17" ht="21" x14ac:dyDescent="0.35">
      <c r="C19" s="18">
        <v>50</v>
      </c>
      <c r="D19" s="19" t="s">
        <v>20</v>
      </c>
      <c r="E19" s="28">
        <v>15058</v>
      </c>
      <c r="F19" s="34" t="s">
        <v>4</v>
      </c>
      <c r="G19" s="28">
        <v>15769</v>
      </c>
      <c r="H19" s="20">
        <v>46001</v>
      </c>
      <c r="I19" s="23">
        <v>711</v>
      </c>
    </row>
    <row r="20" spans="3:17" ht="21" x14ac:dyDescent="0.35">
      <c r="C20" s="37"/>
      <c r="D20" s="38"/>
      <c r="E20" s="26"/>
      <c r="F20" s="50"/>
      <c r="G20" s="26"/>
      <c r="H20" s="39"/>
      <c r="I20" s="40"/>
    </row>
    <row r="21" spans="3:17" s="41" customFormat="1" ht="16.899999999999999" customHeight="1" x14ac:dyDescent="0.25">
      <c r="C21" s="42" t="s">
        <v>13</v>
      </c>
      <c r="D21" s="42" t="s">
        <v>14</v>
      </c>
      <c r="E21" s="42"/>
      <c r="F21" s="42"/>
      <c r="G21" s="42"/>
      <c r="H21" s="42" t="s">
        <v>15</v>
      </c>
      <c r="I21" s="43" t="s">
        <v>21</v>
      </c>
      <c r="Q21" s="44"/>
    </row>
    <row r="22" spans="3:17" ht="16.899999999999999" customHeight="1" x14ac:dyDescent="0.35">
      <c r="C22" s="18">
        <v>3</v>
      </c>
      <c r="D22" s="19" t="s">
        <v>2</v>
      </c>
      <c r="E22" s="28">
        <v>15003</v>
      </c>
      <c r="F22" s="34" t="s">
        <v>0</v>
      </c>
      <c r="G22" s="28">
        <v>15429</v>
      </c>
      <c r="H22" s="21">
        <v>46036</v>
      </c>
      <c r="I22" s="23">
        <v>426</v>
      </c>
    </row>
    <row r="23" spans="3:17" ht="21" x14ac:dyDescent="0.35">
      <c r="C23" s="18">
        <v>4</v>
      </c>
      <c r="D23" s="34" t="s">
        <v>4</v>
      </c>
      <c r="E23" s="28">
        <v>15704</v>
      </c>
      <c r="F23" s="19" t="s">
        <v>5</v>
      </c>
      <c r="G23" s="28">
        <v>14763</v>
      </c>
      <c r="H23" s="20">
        <v>46043</v>
      </c>
      <c r="I23" s="23">
        <v>941</v>
      </c>
    </row>
    <row r="24" spans="3:17" ht="21" x14ac:dyDescent="0.35">
      <c r="C24" s="18">
        <v>6</v>
      </c>
      <c r="D24" s="34" t="s">
        <v>4</v>
      </c>
      <c r="E24" s="28">
        <v>13537</v>
      </c>
      <c r="F24" s="19" t="s">
        <v>1</v>
      </c>
      <c r="G24" s="28">
        <v>12372</v>
      </c>
      <c r="H24" s="20">
        <v>46057</v>
      </c>
      <c r="I24" s="23">
        <v>1156</v>
      </c>
    </row>
    <row r="25" spans="3:17" ht="21" x14ac:dyDescent="0.35">
      <c r="C25" s="18">
        <v>7</v>
      </c>
      <c r="D25" s="34" t="s">
        <v>5</v>
      </c>
      <c r="E25" s="28">
        <v>14837</v>
      </c>
      <c r="F25" s="19" t="s">
        <v>3</v>
      </c>
      <c r="G25" s="28">
        <v>14804</v>
      </c>
      <c r="H25" s="20">
        <v>46064</v>
      </c>
      <c r="I25" s="23">
        <v>33</v>
      </c>
    </row>
    <row r="26" spans="3:17" ht="21" x14ac:dyDescent="0.35">
      <c r="C26" s="18">
        <v>9</v>
      </c>
      <c r="D26" s="19" t="s">
        <v>3</v>
      </c>
      <c r="E26" s="28">
        <v>14686</v>
      </c>
      <c r="F26" s="34" t="s">
        <v>0</v>
      </c>
      <c r="G26" s="28">
        <v>14962</v>
      </c>
      <c r="H26" s="20">
        <v>46076</v>
      </c>
      <c r="I26" s="23">
        <v>276</v>
      </c>
      <c r="Q26" s="25"/>
    </row>
    <row r="27" spans="3:17" ht="21" x14ac:dyDescent="0.35">
      <c r="C27" s="18">
        <v>9</v>
      </c>
      <c r="D27" s="19" t="s">
        <v>5</v>
      </c>
      <c r="E27" s="28">
        <v>14774</v>
      </c>
      <c r="F27" s="34" t="s">
        <v>0</v>
      </c>
      <c r="G27" s="28">
        <v>15172</v>
      </c>
      <c r="H27" s="20">
        <v>46077</v>
      </c>
      <c r="I27" s="23">
        <v>398</v>
      </c>
    </row>
    <row r="28" spans="3:17" ht="21" x14ac:dyDescent="0.35">
      <c r="C28" s="18">
        <v>9</v>
      </c>
      <c r="D28" s="19" t="s">
        <v>1</v>
      </c>
      <c r="E28" s="28" t="s">
        <v>22</v>
      </c>
      <c r="F28" s="34" t="s">
        <v>3</v>
      </c>
      <c r="G28" s="28"/>
      <c r="H28" s="20">
        <v>46078</v>
      </c>
      <c r="I28" s="23">
        <f>-Tabell!C128</f>
        <v>0</v>
      </c>
    </row>
    <row r="29" spans="3:17" ht="21" x14ac:dyDescent="0.35">
      <c r="C29" s="18">
        <v>10</v>
      </c>
      <c r="D29" s="34" t="s">
        <v>0</v>
      </c>
      <c r="E29" s="28">
        <v>15773</v>
      </c>
      <c r="F29" s="19" t="s">
        <v>3</v>
      </c>
      <c r="G29" s="28">
        <v>15321</v>
      </c>
      <c r="H29" s="20">
        <v>46083</v>
      </c>
      <c r="I29" s="23">
        <v>452</v>
      </c>
    </row>
    <row r="30" spans="3:17" ht="21" x14ac:dyDescent="0.35">
      <c r="C30" s="18">
        <v>10</v>
      </c>
      <c r="D30" s="34" t="s">
        <v>2</v>
      </c>
      <c r="E30" s="28">
        <v>15150</v>
      </c>
      <c r="F30" s="19" t="s">
        <v>3</v>
      </c>
      <c r="G30" s="28">
        <v>14813</v>
      </c>
      <c r="H30" s="20">
        <v>46084</v>
      </c>
      <c r="I30" s="23">
        <v>337</v>
      </c>
    </row>
    <row r="31" spans="3:17" ht="21" x14ac:dyDescent="0.35">
      <c r="C31" s="18">
        <v>11</v>
      </c>
      <c r="D31" s="34" t="s">
        <v>2</v>
      </c>
      <c r="E31" s="28">
        <v>14574</v>
      </c>
      <c r="F31" s="19" t="s">
        <v>5</v>
      </c>
      <c r="G31" s="28">
        <v>13947</v>
      </c>
      <c r="H31" s="20">
        <v>46092</v>
      </c>
      <c r="I31" s="23">
        <v>627</v>
      </c>
    </row>
    <row r="32" spans="3:17" ht="21" x14ac:dyDescent="0.35">
      <c r="C32" s="18">
        <v>11</v>
      </c>
      <c r="D32" s="34" t="s">
        <v>0</v>
      </c>
      <c r="E32" s="28">
        <v>15534</v>
      </c>
      <c r="F32" s="19" t="s">
        <v>5</v>
      </c>
      <c r="G32" s="28">
        <v>14578</v>
      </c>
      <c r="H32" s="20">
        <v>46093</v>
      </c>
      <c r="I32" s="23">
        <v>956</v>
      </c>
    </row>
    <row r="33" spans="3:9" ht="21" x14ac:dyDescent="0.35">
      <c r="C33" s="18">
        <v>12</v>
      </c>
      <c r="D33" s="34" t="s">
        <v>0</v>
      </c>
      <c r="E33" s="28">
        <v>15870</v>
      </c>
      <c r="F33" s="19" t="s">
        <v>1</v>
      </c>
      <c r="G33" s="28">
        <v>14927</v>
      </c>
      <c r="H33" s="20">
        <v>46098</v>
      </c>
      <c r="I33" s="23">
        <v>943</v>
      </c>
    </row>
    <row r="34" spans="3:9" ht="21" x14ac:dyDescent="0.35">
      <c r="C34" s="18">
        <v>12</v>
      </c>
      <c r="D34" s="34" t="s">
        <v>2</v>
      </c>
      <c r="E34" s="28">
        <v>13799</v>
      </c>
      <c r="F34" s="19" t="s">
        <v>1</v>
      </c>
      <c r="G34" s="28">
        <v>13041</v>
      </c>
      <c r="H34" s="20">
        <v>46099</v>
      </c>
      <c r="I34" s="23">
        <v>758</v>
      </c>
    </row>
    <row r="35" spans="3:9" ht="21" x14ac:dyDescent="0.35">
      <c r="C35" s="18">
        <v>12</v>
      </c>
      <c r="D35" s="19" t="s">
        <v>3</v>
      </c>
      <c r="E35" s="28">
        <v>14963</v>
      </c>
      <c r="F35" s="34" t="s">
        <v>4</v>
      </c>
      <c r="G35" s="28">
        <v>15337</v>
      </c>
      <c r="H35" s="20">
        <v>46099</v>
      </c>
      <c r="I35" s="23">
        <v>374</v>
      </c>
    </row>
    <row r="36" spans="3:9" ht="21" x14ac:dyDescent="0.35">
      <c r="C36" s="18">
        <v>14</v>
      </c>
      <c r="D36" s="34" t="s">
        <v>5</v>
      </c>
      <c r="E36" s="28">
        <v>16067</v>
      </c>
      <c r="F36" s="19" t="s">
        <v>1</v>
      </c>
      <c r="G36" s="28">
        <v>15153</v>
      </c>
      <c r="H36" s="20">
        <v>46113</v>
      </c>
      <c r="I36" s="23">
        <v>914</v>
      </c>
    </row>
    <row r="37" spans="3:9" ht="21" x14ac:dyDescent="0.35">
      <c r="C37" s="18">
        <v>16</v>
      </c>
      <c r="D37" s="19" t="s">
        <v>2</v>
      </c>
      <c r="E37" s="28">
        <v>14611</v>
      </c>
      <c r="F37" s="34" t="s">
        <v>4</v>
      </c>
      <c r="G37" s="28">
        <v>15881</v>
      </c>
      <c r="H37" s="20">
        <v>46126</v>
      </c>
      <c r="I37" s="23">
        <v>1270</v>
      </c>
    </row>
    <row r="38" spans="3:9" ht="21" x14ac:dyDescent="0.35">
      <c r="C38" s="18">
        <v>16</v>
      </c>
      <c r="D38" s="19" t="s">
        <v>0</v>
      </c>
      <c r="E38" s="28">
        <v>15660</v>
      </c>
      <c r="F38" s="34" t="s">
        <v>4</v>
      </c>
      <c r="G38" s="28">
        <v>16045</v>
      </c>
      <c r="H38" s="20">
        <v>46127</v>
      </c>
      <c r="I38" s="23">
        <v>385</v>
      </c>
    </row>
    <row r="39" spans="3:9" ht="21" x14ac:dyDescent="0.35">
      <c r="C39" s="18">
        <v>17</v>
      </c>
      <c r="D39" s="19" t="s">
        <v>3</v>
      </c>
      <c r="E39" s="28"/>
      <c r="F39" s="19" t="s">
        <v>5</v>
      </c>
      <c r="G39" s="28"/>
      <c r="H39" s="20">
        <v>46134</v>
      </c>
      <c r="I39" s="24"/>
    </row>
  </sheetData>
  <pageMargins left="0.7" right="0.7" top="0.75" bottom="0.75" header="0.3" footer="0.3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Tabell</vt:lpstr>
      <vt:lpstr>Program och resultat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Björn Andreassen</dc:creator>
  <cp:lastModifiedBy>Peder Kjellberg</cp:lastModifiedBy>
  <cp:lastPrinted>2025-04-14T06:50:19Z</cp:lastPrinted>
  <dcterms:created xsi:type="dcterms:W3CDTF">2024-05-20T06:13:28Z</dcterms:created>
  <dcterms:modified xsi:type="dcterms:W3CDTF">2026-04-16T06:56:25Z</dcterms:modified>
</cp:coreProperties>
</file>