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Riksserien 2025-26/"/>
    </mc:Choice>
  </mc:AlternateContent>
  <xr:revisionPtr revIDLastSave="754" documentId="8_{FAA317A0-5D5C-4615-9A3A-FEDED0F66368}" xr6:coauthVersionLast="47" xr6:coauthVersionMax="47" xr10:uidLastSave="{F1A81B44-628B-4B0F-8928-2AC711462A15}"/>
  <bookViews>
    <workbookView xWindow="-108" yWindow="-108" windowWidth="23256" windowHeight="12576" activeTab="13" xr2:uid="{16B4C4AC-FD9D-4E4F-8651-096EC81AA73D}"/>
  </bookViews>
  <sheets>
    <sheet name="D1" sheetId="2" r:id="rId1"/>
    <sheet name="D2" sheetId="3" r:id="rId2"/>
    <sheet name="D3" sheetId="7" r:id="rId3"/>
    <sheet name="D4" sheetId="8" r:id="rId4"/>
    <sheet name="D5" sheetId="9" r:id="rId5"/>
    <sheet name="D6" sheetId="10" r:id="rId6"/>
    <sheet name="H1" sheetId="4" r:id="rId7"/>
    <sheet name="H2" sheetId="5" r:id="rId8"/>
    <sheet name="H3" sheetId="11" r:id="rId9"/>
    <sheet name="H4" sheetId="12" r:id="rId10"/>
    <sheet name="H5" sheetId="13" r:id="rId11"/>
    <sheet name="H6" sheetId="14" r:id="rId12"/>
    <sheet name="H7" sheetId="6" r:id="rId13"/>
    <sheet name="H8" sheetId="15" r:id="rId14"/>
    <sheet name="färger" sheetId="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5" l="1"/>
  <c r="P17" i="15"/>
  <c r="O17" i="15"/>
  <c r="N17" i="15"/>
  <c r="M17" i="15"/>
  <c r="L17" i="15"/>
  <c r="K17" i="15"/>
  <c r="I17" i="15"/>
  <c r="H17" i="15"/>
  <c r="G17" i="15"/>
  <c r="F17" i="15"/>
  <c r="E17" i="15"/>
  <c r="D17" i="15"/>
  <c r="C17" i="15"/>
  <c r="S16" i="15"/>
  <c r="S15" i="15"/>
  <c r="S14" i="15"/>
  <c r="S13" i="15"/>
  <c r="S12" i="15"/>
  <c r="S11" i="15"/>
  <c r="S10" i="15"/>
  <c r="S9" i="15"/>
  <c r="S8" i="15"/>
  <c r="R14" i="14"/>
  <c r="Q14" i="14"/>
  <c r="P14" i="14"/>
  <c r="O14" i="14"/>
  <c r="N14" i="14"/>
  <c r="M14" i="14"/>
  <c r="L14" i="14"/>
  <c r="K14" i="14"/>
  <c r="I14" i="14"/>
  <c r="H14" i="14"/>
  <c r="G14" i="14"/>
  <c r="F14" i="14"/>
  <c r="E14" i="14"/>
  <c r="D14" i="14"/>
  <c r="C14" i="14"/>
  <c r="S13" i="14"/>
  <c r="S12" i="14"/>
  <c r="S11" i="14"/>
  <c r="S10" i="14"/>
  <c r="S9" i="14"/>
  <c r="S8" i="14"/>
  <c r="S7" i="14"/>
  <c r="S6" i="14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S13" i="13"/>
  <c r="S12" i="13"/>
  <c r="S11" i="13"/>
  <c r="S10" i="13"/>
  <c r="S9" i="13"/>
  <c r="S8" i="13"/>
  <c r="S7" i="13"/>
  <c r="S6" i="13"/>
  <c r="Q16" i="12"/>
  <c r="P16" i="12"/>
  <c r="O16" i="12"/>
  <c r="N16" i="12"/>
  <c r="M16" i="12"/>
  <c r="L16" i="12"/>
  <c r="K16" i="12"/>
  <c r="I16" i="12"/>
  <c r="H16" i="12"/>
  <c r="G16" i="12"/>
  <c r="F16" i="12"/>
  <c r="E16" i="12"/>
  <c r="D16" i="12"/>
  <c r="C16" i="12"/>
  <c r="S15" i="12"/>
  <c r="S14" i="12"/>
  <c r="S13" i="12"/>
  <c r="S12" i="12"/>
  <c r="S11" i="12"/>
  <c r="S10" i="12"/>
  <c r="S9" i="12"/>
  <c r="S8" i="12"/>
  <c r="Q16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S15" i="11"/>
  <c r="S14" i="11"/>
  <c r="S13" i="11"/>
  <c r="S12" i="11"/>
  <c r="S11" i="11"/>
  <c r="S10" i="11"/>
  <c r="S9" i="11"/>
  <c r="S8" i="1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S12" i="10"/>
  <c r="S11" i="10"/>
  <c r="S10" i="10"/>
  <c r="S9" i="10"/>
  <c r="S8" i="10"/>
  <c r="S7" i="10"/>
  <c r="S6" i="10"/>
  <c r="S5" i="10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S11" i="9"/>
  <c r="S10" i="9"/>
  <c r="S9" i="9"/>
  <c r="S8" i="9"/>
  <c r="S7" i="9"/>
  <c r="S6" i="9"/>
  <c r="S5" i="9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S11" i="8"/>
  <c r="S10" i="8"/>
  <c r="S9" i="8"/>
  <c r="S8" i="8"/>
  <c r="S7" i="8"/>
  <c r="S6" i="8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C9" i="7"/>
  <c r="S8" i="7"/>
  <c r="S7" i="7"/>
  <c r="S6" i="7"/>
  <c r="S5" i="7"/>
  <c r="S4" i="7"/>
  <c r="Q16" i="6"/>
  <c r="P16" i="6"/>
  <c r="O16" i="6"/>
  <c r="N16" i="6"/>
  <c r="M16" i="6"/>
  <c r="L16" i="6"/>
  <c r="K16" i="6"/>
  <c r="I16" i="6"/>
  <c r="H16" i="6"/>
  <c r="G16" i="6"/>
  <c r="F16" i="6"/>
  <c r="E16" i="6"/>
  <c r="D16" i="6"/>
  <c r="C16" i="6"/>
  <c r="S15" i="6"/>
  <c r="S14" i="6"/>
  <c r="S13" i="6"/>
  <c r="S12" i="6"/>
  <c r="S11" i="6"/>
  <c r="S10" i="6"/>
  <c r="S9" i="6"/>
  <c r="S8" i="6"/>
  <c r="Q15" i="5"/>
  <c r="P15" i="5"/>
  <c r="O15" i="5"/>
  <c r="N15" i="5"/>
  <c r="M15" i="5"/>
  <c r="L15" i="5"/>
  <c r="K15" i="5"/>
  <c r="I15" i="5"/>
  <c r="H15" i="5"/>
  <c r="G15" i="5"/>
  <c r="F15" i="5"/>
  <c r="E15" i="5"/>
  <c r="D15" i="5"/>
  <c r="C15" i="5"/>
  <c r="S14" i="5"/>
  <c r="S13" i="5"/>
  <c r="S12" i="5"/>
  <c r="S11" i="5"/>
  <c r="S10" i="5"/>
  <c r="S9" i="5"/>
  <c r="S8" i="5"/>
  <c r="S7" i="5"/>
  <c r="Q14" i="4" l="1"/>
  <c r="P14" i="4"/>
  <c r="O14" i="4"/>
  <c r="N14" i="4"/>
  <c r="M14" i="4"/>
  <c r="L14" i="4"/>
  <c r="K14" i="4"/>
  <c r="I14" i="4"/>
  <c r="H14" i="4"/>
  <c r="G14" i="4"/>
  <c r="F14" i="4"/>
  <c r="E14" i="4"/>
  <c r="D14" i="4"/>
  <c r="C14" i="4"/>
  <c r="S13" i="4"/>
  <c r="S12" i="4"/>
  <c r="S11" i="4"/>
  <c r="S10" i="4"/>
  <c r="S9" i="4"/>
  <c r="S8" i="4"/>
  <c r="S7" i="4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S9" i="3"/>
  <c r="S8" i="3"/>
  <c r="S7" i="3"/>
  <c r="S6" i="3"/>
  <c r="S5" i="3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C10" i="2"/>
  <c r="S9" i="2"/>
  <c r="S8" i="2"/>
  <c r="S7" i="2"/>
  <c r="S6" i="2"/>
  <c r="S5" i="2"/>
</calcChain>
</file>

<file path=xl/sharedStrings.xml><?xml version="1.0" encoding="utf-8"?>
<sst xmlns="http://schemas.openxmlformats.org/spreadsheetml/2006/main" count="495" uniqueCount="140">
  <si>
    <t>Lag 1</t>
  </si>
  <si>
    <t>Lag 2</t>
  </si>
  <si>
    <t>Lag 3</t>
  </si>
  <si>
    <t>Lag 4</t>
  </si>
  <si>
    <t>Lag 5</t>
  </si>
  <si>
    <t>Lag 6</t>
  </si>
  <si>
    <t>Lag 7</t>
  </si>
  <si>
    <t>Lag 8</t>
  </si>
  <si>
    <t>Lag nr</t>
  </si>
  <si>
    <t>Namn</t>
  </si>
  <si>
    <t>Omg 1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</si>
  <si>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</si>
  <si>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</si>
  <si>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</si>
  <si>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</si>
  <si>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</si>
  <si>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</si>
  <si>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</si>
  <si>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</si>
  <si>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</si>
  <si>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</si>
  <si>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</si>
  <si>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</si>
  <si>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</si>
  <si>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</si>
  <si>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Ulla-Karin Rönnbäck</t>
  </si>
  <si>
    <t>D1</t>
  </si>
  <si>
    <t>Monika Svalkvist</t>
  </si>
  <si>
    <t xml:space="preserve"> </t>
  </si>
  <si>
    <t>Maj-Lis Enström</t>
  </si>
  <si>
    <t>Carina Bergman</t>
  </si>
  <si>
    <t>Eva Dahlberg-Lindvall</t>
  </si>
  <si>
    <t>Lisa Persson</t>
  </si>
  <si>
    <t>D2</t>
  </si>
  <si>
    <t>Margareta Hedman</t>
  </si>
  <si>
    <t>Ulla Sundberg</t>
  </si>
  <si>
    <t>Gunnel Snäll Lidberg</t>
  </si>
  <si>
    <t>Stina Lundbäck</t>
  </si>
  <si>
    <t>H1</t>
  </si>
  <si>
    <t>H2</t>
  </si>
  <si>
    <t>Jan Rönnbäck</t>
  </si>
  <si>
    <t>Bo Riström</t>
  </si>
  <si>
    <t>Ingvar Karlsson</t>
  </si>
  <si>
    <t>Peder Kjellberg</t>
  </si>
  <si>
    <t>Palle Svalkvist</t>
  </si>
  <si>
    <t>Ove Sundén</t>
  </si>
  <si>
    <t>Christer Westberg</t>
  </si>
  <si>
    <t>Ola Engfors</t>
  </si>
  <si>
    <t>Jimmy Gustafsson</t>
  </si>
  <si>
    <t>Stefan Nilsson</t>
  </si>
  <si>
    <t>Stig Larsson</t>
  </si>
  <si>
    <t>Tommy Andersson</t>
  </si>
  <si>
    <t>Kent-Ove Andersson</t>
  </si>
  <si>
    <t>Roger Nyström</t>
  </si>
  <si>
    <t>Tommy Lindval</t>
  </si>
  <si>
    <t>Sune Hallström</t>
  </si>
  <si>
    <t>Sture Granberg</t>
  </si>
  <si>
    <t>H7</t>
  </si>
  <si>
    <t>Bo Johansson</t>
  </si>
  <si>
    <t>Ove Nilsson</t>
  </si>
  <si>
    <t>H6</t>
  </si>
  <si>
    <t>Lars Karlsson</t>
  </si>
  <si>
    <t>Viljo Pääjärvi</t>
  </si>
  <si>
    <t>Lars-Erik Andersson</t>
  </si>
  <si>
    <t>Staffan  Johansson</t>
  </si>
  <si>
    <t>Ewa Matti</t>
  </si>
  <si>
    <t>Inger Svensson</t>
  </si>
  <si>
    <t>Solveig Korpiniemi</t>
  </si>
  <si>
    <t>Ruth Samuelsson</t>
  </si>
  <si>
    <t>Gunvor Strand</t>
  </si>
  <si>
    <t>D3</t>
  </si>
  <si>
    <t>Marianne Selberg</t>
  </si>
  <si>
    <t>Viveca Forsberg</t>
  </si>
  <si>
    <t>Yvonne Åhl</t>
  </si>
  <si>
    <t>Gertrud Erlandsson</t>
  </si>
  <si>
    <t>Lena Uusitalo</t>
  </si>
  <si>
    <t>D4</t>
  </si>
  <si>
    <t>Bereit Konstenius</t>
  </si>
  <si>
    <t>Bitte Ögren</t>
  </si>
  <si>
    <t>Helen Wärja</t>
  </si>
  <si>
    <t>Anna-Lena Niva</t>
  </si>
  <si>
    <t>Lotta Lindbom</t>
  </si>
  <si>
    <t>Britt-Inger Lundström</t>
  </si>
  <si>
    <t>D5</t>
  </si>
  <si>
    <t>Harriet Engström</t>
  </si>
  <si>
    <t>Ingrid Riström</t>
  </si>
  <si>
    <t>Titti Bäckström</t>
  </si>
  <si>
    <t>Karin Berglund</t>
  </si>
  <si>
    <t>D6</t>
  </si>
  <si>
    <t>Inger Lindblom</t>
  </si>
  <si>
    <t>Anita Grönlund</t>
  </si>
  <si>
    <t>Birgitta Rönngren</t>
  </si>
  <si>
    <t>Ulla Kummu</t>
  </si>
  <si>
    <t>Ulla Sponton</t>
  </si>
  <si>
    <t>H3</t>
  </si>
  <si>
    <t>Björn Andreassen</t>
  </si>
  <si>
    <t>Tony Gustavsson</t>
  </si>
  <si>
    <t>Hans Bergman</t>
  </si>
  <si>
    <t>Rolf Norling</t>
  </si>
  <si>
    <t>Bertil Uggla</t>
  </si>
  <si>
    <t>H5</t>
  </si>
  <si>
    <t>H4</t>
  </si>
  <si>
    <t>Peter Johansson</t>
  </si>
  <si>
    <t>Bennet Linblom</t>
  </si>
  <si>
    <t>Erling Sundberg</t>
  </si>
  <si>
    <t>Jan-Olov Wikström</t>
  </si>
  <si>
    <t>Ulf Riström</t>
  </si>
  <si>
    <t>Jan Thorsson</t>
  </si>
  <si>
    <t>Helge Andersson</t>
  </si>
  <si>
    <t>Sven Matti</t>
  </si>
  <si>
    <t>Kent Alexandersson</t>
  </si>
  <si>
    <t>Olof Lundkvist</t>
  </si>
  <si>
    <t>Bo Dahlen</t>
  </si>
  <si>
    <t>Anders Svensson</t>
  </si>
  <si>
    <t>Anders Olsson</t>
  </si>
  <si>
    <t>Lars Selberg</t>
  </si>
  <si>
    <t>Gösta Lindgren</t>
  </si>
  <si>
    <t>P-A Öhman</t>
  </si>
  <si>
    <t>Hans Ljungstedt</t>
  </si>
  <si>
    <t>Bo-G Skarpsvärd</t>
  </si>
  <si>
    <t>Josse Sundberg</t>
  </si>
  <si>
    <t>Bjarne Forsberg</t>
  </si>
  <si>
    <t>Ulf Larsson</t>
  </si>
  <si>
    <t>Jan Sundholm</t>
  </si>
  <si>
    <t>Lars Grönlund</t>
  </si>
  <si>
    <t>Tommy Strand</t>
  </si>
  <si>
    <t>Kjell Isaksson</t>
  </si>
  <si>
    <t>Mats Berg</t>
  </si>
  <si>
    <t>Anders Renström</t>
  </si>
  <si>
    <t>Torgny Berglund</t>
  </si>
  <si>
    <t>H8</t>
  </si>
  <si>
    <t>Lars Johansson</t>
  </si>
  <si>
    <t>Bengt Hellgren</t>
  </si>
  <si>
    <t>Lars Lundström</t>
  </si>
  <si>
    <t>Johnny Lundgren</t>
  </si>
  <si>
    <t>Kenneth Rönngren</t>
  </si>
  <si>
    <t>Sven-Åke Lundquist</t>
  </si>
  <si>
    <t>Rolf Jornevald</t>
  </si>
  <si>
    <t>Bengt -Arne Björklund</t>
  </si>
  <si>
    <t>Kjerstin Sjöholm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</si>
</sst>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16" fontId="2" fillId="0" borderId="1" xfId="0" applyNumberFormat="1" applyFont="1" applyBorder="1"/>
    <xf numFmtId="0" fontId="0" fillId="16" borderId="1" xfId="0" applyFill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6" borderId="1" xfId="0" applyFill="1" applyBorder="1" applyAlignment="1">
      <alignment horizontal="center"/>
    </xf>
    <xf numFmtId="16" fontId="2" fillId="16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16" fontId="3" fillId="0" borderId="1" xfId="0" applyNumberFormat="1" applyFont="1" applyBorder="1" applyAlignment="1">
      <alignment horizontal="center"/>
    </xf>
    <xf numFmtId="16" fontId="2" fillId="16" borderId="1" xfId="0" applyNumberFormat="1" applyFont="1" applyFill="1" applyBorder="1" applyAlignment="1">
      <alignment horizontal="center"/>
    </xf>
    <xf numFmtId="0" fontId="0" fillId="16" borderId="0" xfId="0" applyFill="1"/>
    <xf numFmtId="0" fontId="1" fillId="8" borderId="1" xfId="0" applyFont="1" applyFill="1" applyBorder="1" applyAlignment="1">
      <alignment horizontal="center"/>
    </xf>
    <xf numFmtId="0" fontId="6" fillId="8" borderId="1" xfId="0" applyFont="1" applyFill="1" applyBorder="1"/>
    <xf numFmtId="16" fontId="2" fillId="0" borderId="1" xfId="0" applyNumberFormat="1" applyFont="1" applyBorder="1" applyAlignment="1">
      <alignment horizontal="center"/>
    </xf>
    <xf numFmtId="0" fontId="6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6" fillId="14" borderId="1" xfId="0" applyFont="1" applyFill="1" applyBorder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0" fillId="16" borderId="0" xfId="0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5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5" fillId="10" borderId="1" xfId="0" applyFont="1" applyFill="1" applyBorder="1" applyAlignment="1">
      <alignment horizontal="center"/>
    </xf>
    <xf numFmtId="0" fontId="6" fillId="10" borderId="1" xfId="0" applyFont="1" applyFill="1" applyBorder="1"/>
    <xf numFmtId="0" fontId="5" fillId="11" borderId="1" xfId="0" applyFont="1" applyFill="1" applyBorder="1" applyAlignment="1">
      <alignment horizontal="center"/>
    </xf>
    <xf numFmtId="0" fontId="6" fillId="11" borderId="1" xfId="0" applyFont="1" applyFill="1" applyBorder="1"/>
    <xf numFmtId="0" fontId="5" fillId="12" borderId="1" xfId="0" applyFont="1" applyFill="1" applyBorder="1" applyAlignment="1">
      <alignment horizontal="center"/>
    </xf>
    <xf numFmtId="0" fontId="6" fillId="12" borderId="1" xfId="0" applyFont="1" applyFill="1" applyBorder="1"/>
    <xf numFmtId="0" fontId="5" fillId="13" borderId="1" xfId="0" applyFont="1" applyFill="1" applyBorder="1" applyAlignment="1">
      <alignment horizontal="center"/>
    </xf>
    <xf numFmtId="0" fontId="6" fillId="13" borderId="1" xfId="0" applyFont="1" applyFill="1" applyBorder="1"/>
    <xf numFmtId="0" fontId="5" fillId="15" borderId="1" xfId="0" applyFont="1" applyFill="1" applyBorder="1" applyAlignment="1">
      <alignment horizontal="center"/>
    </xf>
    <xf numFmtId="0" fontId="6" fillId="1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00A37BB-CC94-49ED-A147-AE313F536C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7E0CA3B-5531-493B-8C83-FAD99C70C6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1B3ECC2-CED8-4F39-B818-8FEDF21E7B1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68D6B89-D74D-49BD-9AEE-0015BC2A9F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F861A0-A561-4803-9B89-09FFB8BE9DB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7599ACC-C8D9-442E-84DF-9F6F207A5F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E63D66E-4892-476A-AA99-A2A30C8B09C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FE66CA0D-6542-4BAC-BB18-433C734283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B5D8270-6E85-49D9-A34D-DAA2B5659D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EAF3651-9A12-4B2C-A43C-D3EDA2C1F6D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6DC69E-B8C8-4878-AD35-BBB76437857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218D495-8001-40C6-A5F2-8F863A499E2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89610218-A052-4FDC-86F4-E0A67E811F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4C1F636-92BA-4B86-B95D-6DD9705875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685849C-5A51-48E4-95D8-B4E383A9CA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6F7E05D-9B5E-4AC7-A6D7-D7FCB06DE3F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6559DCF-602B-4E74-8768-C514104778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C469DE4-8DDB-4759-9645-32E481F180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AE8F1FF-8A76-4AF1-90D1-B7B8F1BBDE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CCAD77F-A0E3-4376-912B-E0A48E77EC8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6AF6433-DA66-46C6-9D11-E65F8FD26C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BE06364-9323-4950-95F4-D7F13D065C5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AFE0B19-21CB-4B53-AE4A-6451D872F6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7C44293-C928-4AB7-83DA-E828EFCF9B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9E16BE1-AEC4-4E2A-990A-568F722364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DBF13ED-1286-4523-91FB-C1E2337FE3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B7626A4-E7ED-4647-9446-84A101884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43571BF-E29E-42A9-B660-685F519BB5F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9F5DD99-95AD-4BC9-A0FC-36BFF0023339}"/>
            </a:ext>
          </a:extLst>
        </xdr:cNvPr>
        <xdr:cNvSpPr>
          <a:spLocks noChangeAspect="1" noChangeArrowheads="1"/>
        </xdr:cNvSpPr>
      </xdr:nvSpPr>
      <xdr:spPr bwMode="auto">
        <a:xfrm>
          <a:off x="4358640" y="3108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194E496-31D5-4DEC-9728-ADE97BD867AE}"/>
            </a:ext>
          </a:extLst>
        </xdr:cNvPr>
        <xdr:cNvSpPr>
          <a:spLocks noChangeAspect="1" noChangeArrowheads="1"/>
        </xdr:cNvSpPr>
      </xdr:nvSpPr>
      <xdr:spPr bwMode="auto">
        <a:xfrm>
          <a:off x="4358640" y="3108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C6F42AB-D366-48E3-8052-888DFFBDF819}"/>
            </a:ext>
          </a:extLst>
        </xdr:cNvPr>
        <xdr:cNvSpPr>
          <a:spLocks noChangeAspect="1" noChangeArrowheads="1"/>
        </xdr:cNvSpPr>
      </xdr:nvSpPr>
      <xdr:spPr bwMode="auto">
        <a:xfrm>
          <a:off x="4358640" y="3108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B4C072B-EC92-4B9F-9D60-B76B89174171}"/>
            </a:ext>
          </a:extLst>
        </xdr:cNvPr>
        <xdr:cNvSpPr>
          <a:spLocks noChangeAspect="1" noChangeArrowheads="1"/>
        </xdr:cNvSpPr>
      </xdr:nvSpPr>
      <xdr:spPr bwMode="auto">
        <a:xfrm>
          <a:off x="4358640" y="3108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190500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49DACDE-EA55-4BB5-B7B8-006838DA30A2}"/>
            </a:ext>
          </a:extLst>
        </xdr:cNvPr>
        <xdr:cNvSpPr>
          <a:spLocks noChangeAspect="1" noChangeArrowheads="1"/>
        </xdr:cNvSpPr>
      </xdr:nvSpPr>
      <xdr:spPr bwMode="auto">
        <a:xfrm>
          <a:off x="3863340" y="389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190500</xdr:colOff>
      <xdr:row>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A69FF86-F034-4F50-B1F4-C4F20A848C4D}"/>
            </a:ext>
          </a:extLst>
        </xdr:cNvPr>
        <xdr:cNvSpPr>
          <a:spLocks noChangeAspect="1" noChangeArrowheads="1"/>
        </xdr:cNvSpPr>
      </xdr:nvSpPr>
      <xdr:spPr bwMode="auto">
        <a:xfrm>
          <a:off x="4282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190500</xdr:colOff>
      <xdr:row>4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09D5BA9-51F5-4574-8CC3-A5CC2E472CF0}"/>
            </a:ext>
          </a:extLst>
        </xdr:cNvPr>
        <xdr:cNvSpPr>
          <a:spLocks noChangeAspect="1" noChangeArrowheads="1"/>
        </xdr:cNvSpPr>
      </xdr:nvSpPr>
      <xdr:spPr bwMode="auto">
        <a:xfrm>
          <a:off x="4282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C2756CA2-0D9F-4386-A897-4C57BFE8805A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1EA9652-A28D-4F22-A977-7CAB61EBD4C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AACCD92-5AC0-4613-9DDB-681DFACF13C9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60A0086-0724-4A70-94DC-5BF13A2B61B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6B47195-64D1-4B6E-B145-103459F666D7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198120</xdr:colOff>
      <xdr:row>4</xdr:row>
      <xdr:rowOff>45720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993301B-CFCA-4363-AAA7-B356F86CB5BD}"/>
            </a:ext>
          </a:extLst>
        </xdr:cNvPr>
        <xdr:cNvSpPr>
          <a:spLocks noChangeAspect="1" noChangeArrowheads="1"/>
        </xdr:cNvSpPr>
      </xdr:nvSpPr>
      <xdr:spPr bwMode="auto">
        <a:xfrm>
          <a:off x="4290060" y="437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F926BFD-1049-4571-AD2A-FE52500D9DEC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CCBED3D-1B50-4F17-A98C-AD9BEC679A9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87595BDA-734B-4661-9B36-CE5C6C0A6C4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317D42E-E2E0-4438-A5DD-21E8497D0474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71B9CA9-693B-4F47-A4EE-ED18EE660AC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4A8C909-1404-4E4F-BF52-AE098D1EF144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E3F252A-8C52-4595-BF82-18502A5F1CF2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6B473BA-2080-40C6-ABFB-5EC5BBDCB54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5EAC33B-1860-450E-9A3E-DB65F9A2E00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AF4A804-60D5-471E-A11C-4C38BF21AFF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A45C664-5FF9-4036-AD69-016AF15A0FC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A1A9071-7EB5-4167-9516-7E34D930EF9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144F6DB-92E1-428E-9F21-5DCA7A05EF9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9ECD6B3-6FE7-43B8-8C76-BAD73CBE6CB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7776B64-187E-45D2-8BE8-80683920C0C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B1657DE-8096-48FD-A40D-82FC27176BC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B28F8A2-EE19-44B0-A3E2-00988E582C7C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0B67B70-ABE1-4631-A7DC-6D21D044F852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2DE4C27-61E9-4B6D-888B-B630C190EA4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7E126C5-4F2B-4E9C-99D5-ABA27A70B88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AE0838B-B7E3-4F27-813F-7E58EF67B58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6AB1815-818A-4D99-9DFF-27F0ED80778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6E82278-B0BF-4273-A14A-AA6770EC7E6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A47BCC3-2157-4A9D-9A53-798E5C3D997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A20DC64-A79D-409C-9A07-FA462777ECF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C8F528C7-387B-4C55-8D29-301F57F0CAB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F240DAA-05F8-4CA5-86F8-19F99925937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77EA896-EE3B-4377-A2E5-068D9B5269B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767F4358-DC52-46DF-80BB-DCB84F25374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4EA2718-2964-46F9-9144-DBEBD32FA9C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AFC1EE9B-ADB9-44F3-9BC1-16BAEA627086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0781442-AF98-44C2-BC5A-BC892D9AA29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8BDDAD0-D29D-402E-BD9A-AB529E76C6C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B1F617C-E1EB-42F4-BFCA-F31B77037F7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210E4E6C-6462-4336-B231-73577CA08D1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2881294-3619-410F-8552-E766A24141AC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7EFD3A7-2B41-4CF5-9B6A-7E8D5C50C82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CC00DCF3-C790-4FE0-B132-E505C7FEB836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4B8FDE0-113B-4914-B6DE-CE96D030DF5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A486A00-83F4-47F8-B6F9-E072F4156020}"/>
            </a:ext>
          </a:extLst>
        </xdr:cNvPr>
        <xdr:cNvSpPr>
          <a:spLocks noChangeAspect="1" noChangeArrowheads="1"/>
        </xdr:cNvSpPr>
      </xdr:nvSpPr>
      <xdr:spPr bwMode="auto">
        <a:xfrm>
          <a:off x="4282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F0465B4-774A-4E4A-AD5E-883A4E48EAE0}"/>
            </a:ext>
          </a:extLst>
        </xdr:cNvPr>
        <xdr:cNvSpPr>
          <a:spLocks noChangeAspect="1" noChangeArrowheads="1"/>
        </xdr:cNvSpPr>
      </xdr:nvSpPr>
      <xdr:spPr bwMode="auto">
        <a:xfrm>
          <a:off x="4282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6B881E0-AB09-42F7-9ADC-4415BDDD6D53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E6800B0-ECA4-4B8A-986F-8EB179BDF7FD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FEFE6B66-0D42-46E8-A0E1-35CAE9B80011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3A68650-A8B1-416B-BB25-4586E3F4CB17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D7CF9AC-816E-4229-A245-143D4348DDBC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3C66CA93-6229-47BF-8356-48EF0342A051}"/>
            </a:ext>
          </a:extLst>
        </xdr:cNvPr>
        <xdr:cNvSpPr>
          <a:spLocks noChangeAspect="1" noChangeArrowheads="1"/>
        </xdr:cNvSpPr>
      </xdr:nvSpPr>
      <xdr:spPr bwMode="auto">
        <a:xfrm>
          <a:off x="4290060" y="437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4904E0AD-319B-436C-B911-A2CEBA483DF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325DE4B-FE5D-44DC-A454-7A3A7D2295A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98BCA26-FAC3-4615-A81F-738ECED9778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FB92D3D8-E56B-4574-ADC5-6F918C85F05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207245D-ABD2-4CF0-85DB-870EEBE3D0C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6923C3D8-7C22-4AFF-AA3C-C92D63A3FA64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2E9D8536-D07C-4402-A878-CFD8ECD773C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7D15FEF0-68F8-4630-96EC-1A9909F3268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C150600-061E-4D79-868E-AAD47026440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9C5E3B5-0B36-4502-A517-554F8AE9E637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69892AE3-5203-455F-8D4E-A930309F915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DA8DE75-3C29-42AB-991E-08FA2603CAA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4EF36121-2240-418D-8EFC-E74D9E766C6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ADAD9C4-D45A-456C-B33B-FDDA00D8ECD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54E704A-AF6C-42DE-AD71-BFADB1B1D67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A19FE229-312B-45A8-842A-2F614D97993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75F9982-2852-443E-A7B2-DF32995D730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9CDE0AB-84A9-4836-81D9-90613097048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D6C165FF-374E-4ABB-96DB-5272BB0FF10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FB7BF6FA-CD81-4954-BC1A-964372FFB8FE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C810CBB-EF8E-4656-A8D3-4C619836D89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D760920-508B-4A19-BE14-3C4BED9047D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D263282-F8C7-4DD7-B292-52443430DC3E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ED26D78-D22A-4DC0-BB10-6301FB305A4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C75E046E-5C09-4996-B6F1-3B2928E5172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D336F318-6F82-4A48-80ED-C91104991E1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BE2EED8-1BE4-413C-9040-EEAE7BC7E09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97E9004-FFC5-446F-998C-DD2FB4364C56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FD29032-5CC7-412C-B508-6EE9570E5BE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45096C73-1F24-4191-A39C-3562A657333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F495938E-22A9-4EB8-825D-BE4B8B7597C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8CBABDEA-5AF6-4D17-A8EE-BA21ABD1EF3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50A019D-64E6-4903-B6C9-6A582959C4E7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0324C2E5-E6AB-4122-BB15-2AB3C3FBAAF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E4DA94C7-5818-49CF-AB75-CC7B34E489C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647F8C9F-AEB5-4228-9435-86C51FA5EC5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8CA6992-67A4-459F-BB18-E6841988B16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40CF81D-D7FD-4CCA-B4D6-9BBDE22E4CB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6D90D0A-93B3-49AD-A78B-0FF48BCD986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1FAD818-C995-4709-8100-68DFB75A0274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26DF490-EABD-4679-8F25-18E1BB5FA753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B2E0756-6304-4288-8FD0-3A8BDCE5A896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CBFF058-07C0-4D39-A13E-C10DB1DA485F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DACE8E4-1E5D-4765-BD30-F65CD580BEC2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BAB001F-3ACA-4379-9DBD-93AA6469A9CC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4B1C3CD-80D7-4EE9-B055-EEA945F620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A127568-7A93-4DFB-8106-8E5431476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24478D7-5E78-4CFD-AB13-63801645328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C91A8EB-812B-4CF8-AAA8-DC3B29F071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BF9BCAB-E704-4BF6-84C4-1E77671FB7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1C15982-B3C2-4850-B0E3-360B255C59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7DBDC76-5DB1-472D-88A1-DB9EAC8853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65FBA5E-9672-4303-8E2D-F00A1405F4A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21AD6E7-22A6-4564-99A1-228C3381D3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5353D66-BEE2-4775-9583-EA8B8692A65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10C57921-C9E3-4C4F-82BD-F55FE3C15C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8187BE5-CCE1-4ED1-8E8C-880C706E619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94FE6BC-C2C0-4D12-816F-F267CD7477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4894B22-4730-4F30-8326-56CD3C85B9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8B9C54A-9460-4258-A0B7-CC3F7CA093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01CC5F8-4D1E-44BD-B5DE-E907730250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4392E10C-A6CF-46BB-BD00-429E8E5839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A3ABD2F-2694-4003-A1C0-7E447C7E6E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F7F0F2E8-B619-4C74-AE2F-33F155B3E3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30480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DEFA972-0672-421C-98F5-6A6BF1BE17BC}"/>
            </a:ext>
          </a:extLst>
        </xdr:cNvPr>
        <xdr:cNvSpPr>
          <a:spLocks noChangeAspect="1" noChangeArrowheads="1"/>
        </xdr:cNvSpPr>
      </xdr:nvSpPr>
      <xdr:spPr bwMode="auto">
        <a:xfrm>
          <a:off x="1272540" y="3718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5717713-5AC4-44B7-9D1F-DF77A0D561C8}"/>
            </a:ext>
          </a:extLst>
        </xdr:cNvPr>
        <xdr:cNvSpPr>
          <a:spLocks noChangeAspect="1" noChangeArrowheads="1"/>
        </xdr:cNvSpPr>
      </xdr:nvSpPr>
      <xdr:spPr bwMode="auto">
        <a:xfrm>
          <a:off x="1272540" y="3718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BF35E487-44E7-4B83-8DCD-AE37898E35D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5BE9BA5-A90C-44C6-BAAE-8E8708A104E8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419100</xdr:colOff>
      <xdr:row>2</xdr:row>
      <xdr:rowOff>30480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D8175E9-F102-46E3-BC6D-2624205A8D6E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18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419100</xdr:colOff>
      <xdr:row>2</xdr:row>
      <xdr:rowOff>30480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7ED6791-CB29-4425-80C6-B8EC0215C0A6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18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C39354B1-3352-494A-9981-E1952552399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F3D029E-76B8-490A-BFAD-D97C4CA5B2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90413A9-4511-45F3-ABA1-19E9618B47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D33284F-888A-4E85-B457-084F4B507C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635B601-810C-476C-A4C6-51BFE94520D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07A2A53-2BAE-4818-B346-691A7BCA28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A2C94E4-651B-46E3-BCDD-8F0B5111E6D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5710AA4-F70C-4647-9707-D0FE1C5E29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30480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A94A103-FB29-444F-974A-E2B03722A6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4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C2793F0-DB2D-44A0-8286-E9C87DFC6B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4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E76A977-2311-4778-A303-C922545D957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D59E778E-A037-4468-9D31-D6598C416B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67468491-31CF-4B8D-AECF-12BBEB0C4A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4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178E661-5F9D-4F2F-BDCF-53D385EBA4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4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A3551EDB-6365-4E84-BD89-4747CE4D4F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21E32DA-47E7-4AD1-829D-5198D8584A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D61A6A3-495C-4E2C-A275-E861866BE5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23E0C57B-856F-4DBD-9B17-B8AB5E5951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45720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F2D90D15-65F9-405A-A5CE-1E564C85097B}"/>
            </a:ext>
          </a:extLst>
        </xdr:cNvPr>
        <xdr:cNvSpPr>
          <a:spLocks noChangeAspect="1" noChangeArrowheads="1"/>
        </xdr:cNvSpPr>
      </xdr:nvSpPr>
      <xdr:spPr bwMode="auto">
        <a:xfrm>
          <a:off x="236982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774498F9-4E2C-4095-A9DC-B13B096F2F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4DA0D18-D382-4A1E-B9B7-D5A53C95B2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410563D-737D-4EAF-92AA-5B4C971303B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F419651F-2535-4707-934F-103F89A978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56E0DD9-481B-4E2D-8EEB-A36EFD1CA3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44811925-80D3-4CA2-8668-B4566064F6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90D69EA-4230-48EB-AD54-222AB60D1F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A89936A7-1678-42BC-AD81-01A88254E8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64795B1-05DD-4802-9507-6795A52699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506CF5D-DF4F-45F7-BC5D-36527314A2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8FF1F58A-FE46-424E-9315-A9710751A9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961F818F-FC84-4D74-B317-0C99D1D7AD9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88176D7-60D1-4AE6-A513-843F005AC7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4F4D60FF-D549-4B14-BB83-76DF33AC74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6AC74B08-9A18-43CE-B0B8-FB9EAE17D8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9D1F541B-E31C-4FDA-919C-803FCD3910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280CA59-A7B2-45E0-B7DA-FFE9742995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07B748CD-5BC8-4870-826B-71EF6B2C0970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29F9D984-62EC-484B-8EDF-61CE30C5AB72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9E508611-DA74-42E1-86D2-3D31ABB58866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B841943-ACB6-47A3-91CE-2214D4B04FD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340C7C9-F259-4249-9E2E-348B6EAF5809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E92DAAD-4222-4BDE-AA47-3D48E6D2FA66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C0369760-3988-4F31-8539-D71E559025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ADF55809-E638-405E-88CD-87719995186B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DD482F10-6FD7-4FAB-85C1-E492882CF9E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22E1FA0-C44A-4A94-A14C-3E13CA03A16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42F13F79-E8A9-4062-8597-E41DDAFA54C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AAD8E6BF-8588-4592-B14F-82EDD263FFAC}"/>
            </a:ext>
          </a:extLst>
        </xdr:cNvPr>
        <xdr:cNvSpPr>
          <a:spLocks noChangeAspect="1" noChangeArrowheads="1"/>
        </xdr:cNvSpPr>
      </xdr:nvSpPr>
      <xdr:spPr bwMode="auto">
        <a:xfrm>
          <a:off x="11201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A201BC7-E67D-4A50-A6B4-52F9D9C9F0F9}"/>
            </a:ext>
          </a:extLst>
        </xdr:cNvPr>
        <xdr:cNvSpPr>
          <a:spLocks noChangeAspect="1" noChangeArrowheads="1"/>
        </xdr:cNvSpPr>
      </xdr:nvSpPr>
      <xdr:spPr bwMode="auto">
        <a:xfrm>
          <a:off x="11201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266700</xdr:colOff>
      <xdr:row>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5F0397E-8396-43CB-AD88-CDE797AD42B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266700</xdr:colOff>
      <xdr:row>4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65C61542-4A8B-4137-B582-622F27604A2D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A7F5EF69-8F72-4DE8-AA76-1AEE640F34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2C492BA4-EF90-408C-B688-075BF576AAD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7986F6D5-01A3-4D69-9221-118710CCD1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A4952F6B-0DBC-4BCD-8991-E44C48669C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ABB7CAE-4AB3-4B5A-811E-1E10C6A792E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D34633A-C15E-4BBB-97CE-6D792833A9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52CC2AAA-9385-4A8D-A609-D8AA1D722AF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E0F7D08-0051-4648-A8BC-01C74B4341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80A7015D-EF36-463E-BC30-CC1DCB4799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AC3971D-208D-4B26-825C-011C7707D6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3031C0CE-7AEC-4D76-896F-4230EF54D7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4CE1719C-E955-4B10-A8F1-2F0B6A207D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442798EF-5CDF-4AA4-BACD-5B38061843A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9AEC7CC8-E8B4-4897-919D-3C0F74F96E3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E37DF48-0023-4156-929F-7C41B454D4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EE0AB153-702B-46F0-9F4A-2FA86DF3F35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8F871F29-04E5-4379-BD45-82E731DC14E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55E86630-0A44-4958-B63E-74004226A3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4F8CE73E-33DC-4C6F-8415-8262C9721B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3555CA73-3503-4758-B565-0DD88E4ACE2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7F60294B-3E55-4833-8F3C-E46AE0FFB3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7B469135-AED7-4D42-870C-16722D8378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209B7EAC-1485-494B-9F7B-E01A56DAD7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6B55CA24-59C1-4E18-8474-9AF30BC293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D5915D96-1C80-4436-B10A-37936ABDDD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DC2E18BB-8F54-4168-85FC-2AE765F740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B78D9068-ED4C-488A-84AF-134B818169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16C76BD-AD0A-44D7-9677-B7221BA1B8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E44870D8-1DF6-4FFF-8DCA-6796140E3D5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2E98DFDB-016E-435A-9C80-91C7799909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DE57258C-E9A4-4718-BC4D-35EBEA22B76A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86AEB4AF-34D3-472A-AFF7-F494ED8DE4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857DC2B-0101-4304-8798-FE1DD756010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6EF03FA-01DB-4A9B-9EBD-0F503DD5E29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AFD7D3C-825B-453D-8655-81ACBC8A8FA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09489E0-89DD-44F4-891A-F386281CEE3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15D79CA-BB16-47BF-A853-7E50BD73445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1106045-DAD1-4F72-9F46-432C5F4EB6A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E792E08-8CB4-4FDF-9FB4-CFE2B138614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B896454-116B-4C70-A668-4CF2ED66D3E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EA1C1DD-E2E7-4542-9E9B-60B8AE038C5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7E442B7-0FC5-4E7C-9788-6DCE729D5EB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D7E5660-B97A-44A9-A83D-CD6476F5852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7AA213E-2CC2-45B3-9FD1-0B5EEB5303F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0D3FBE-9A63-4D1E-9ECA-C13DBC88E0D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7942849-6123-4508-9AA0-51982DB1EF6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9389A83-61D8-469F-97D4-1E88F6ECD4A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DE903D8-8F8E-4FBA-985B-0F92AA4BA64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55DFD44-7A1C-49F7-8B3A-A4441533F39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4892D41-E226-49FC-8ED1-C906A7A446E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3FAD784-C51D-41AD-871F-7AF0D861F53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B709CF9D-B1B2-49DF-BBF4-AF83AD05D536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750512A-CA2D-45EC-B803-6DC42D01999A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D1D9CFC-57F9-478A-B9CA-04F9355B18E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C0EB152-3CCC-4169-9249-8BBD46EA26D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ED596F95-D3E4-4F3D-86C0-1E78F555972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BEC088FC-0926-478D-816E-95C1DA1A433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044ABA6-AD61-4C3B-994A-4A74337B8E7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DAFD432-F2A5-4DFC-9585-10FB16AC881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DF43054-133C-451D-B546-1BB76140441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BAEA990-8105-470C-B7E3-C6F06274B21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B4033F6-0394-4B37-BB3C-C907EDD7652A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E20B140-BE48-4607-8697-780940DAEA1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FB0F5B3-4BA7-41FB-963E-7A74B147EAB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CDA65DF-7BE7-450A-905A-1933C689CD7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7620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D6FBCAA-B84A-4443-B739-D82C4659A59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531F5A4-45B0-4B83-9658-91A39D85D98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F1D72CA-0756-4125-AAED-5CD27A67274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8BF84AE-7ED3-44FA-B2D4-6C072C89AD7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EBFC8B2-E415-47E3-8960-2976FE2D1A9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241230B-72AB-4AEF-A54E-DD152614FEC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20F199E-95CD-4644-9E3C-9402FCDD996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6083668-AE1F-4ECC-AACD-CDB0D8C5331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636CF02-D568-4922-98A0-99FD59C8BDA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5D2324B-1FF9-471D-AD0A-229D4AA52F7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1F8ED4F4-7624-4059-B215-35455053500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596C197-DD86-4FDF-9111-6D17F08CB10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9AF0B04-B9BA-40F2-9D5A-9FC9E743540D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383043B0-D8C1-42AA-B408-C7BB5CE50C6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C10C7D42-128A-4F60-92B5-7507066E6FC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FD4606B-5B2F-4E3E-B6CA-BBA25F4F1CD6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3E0B078E-4C6F-429D-845A-32D8C408A13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BF10CB68-C6C1-47B8-B371-5FBA62197D0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4AAF551B-0DE2-4E04-A347-6BDC80DBC13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B62C07D7-CB29-451B-B87E-BF9D94DAEBA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C21B3650-EFAC-4206-9A47-5D82A3BDF402}"/>
            </a:ext>
          </a:extLst>
        </xdr:cNvPr>
        <xdr:cNvSpPr>
          <a:spLocks noChangeAspect="1" noChangeArrowheads="1"/>
        </xdr:cNvSpPr>
      </xdr:nvSpPr>
      <xdr:spPr bwMode="auto">
        <a:xfrm>
          <a:off x="443484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87F129A5-C071-47D2-A3E8-0B0ECFEFB3D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6EFCEF78-0E6F-4E9F-BF0A-86C7A4AE71FC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5C8E9AB-0323-4276-8B12-FC07FDC40DBA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9D13C3F5-0084-40A6-80DB-BC68E170074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60F6035-367F-47AB-A662-7B6964775F3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B371DE9C-BFCC-4765-8A00-D688C15E501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4C789CD-5BA1-4E47-8BEF-08C37E782D5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9D734137-985D-4709-B556-8E900EA1951D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BE5A5EB-08C4-46ED-879B-8B6000ED071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E52C58F1-E53F-49A5-B3DB-8C052D00717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4EF20BBA-C787-472D-A13E-F0D32DF110A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DD9FEEBA-64FF-4205-9B8B-FA39B5E88BB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38B13DBE-BF3A-468C-A538-E36F0BC902C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97840C81-9435-4BD5-9869-1B76B05E465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8A9FFF23-0B68-43A2-BA9B-1FD6EAE860FC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263B2CC-1A81-407D-A424-CE0C8EFB9B0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DD145E4C-1215-4053-8BDC-A4FF62A1120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C23CD3E1-24BB-47A4-B43E-CDCA67C1337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BD51D7EE-32B4-4919-AA8B-5E0C5921D35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03B9A101-C680-421F-95BF-90217C5CB22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E5917B4-4332-4E80-97D2-3E9FD946925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5EA3F7E1-A6C7-4005-82C3-067E7ECD429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9103E1B7-F073-48D8-8EA0-FFB5110E6DE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7A708F59-BDDA-490D-8089-F460CD2097B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15240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C15E6D0-ABEE-42FF-9C03-C6C31333FD3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5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11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67C4709-48C7-4831-B58F-5C7DBA61CC2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6AFE9275-B098-4FD7-ACFF-6D2336BF368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F86F30F-808D-4D15-84C5-623F8AFAC1C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AB148F81-3B55-4C5E-861F-B550F3013AE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7DB52C2C-AC13-4217-A49A-B9E2801F021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8DFE7C61-F0CA-4552-865C-497F453CC79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A5283B5-9604-4511-B0BD-2ABBDDC0BB0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4BC0527-78F1-427D-92D3-2AA9AA3D64CA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37B9612-07BD-4777-AB3B-116EB797383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4E34B24-5D47-421C-9A4B-13B8E16943B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A456448-1A09-4CE6-A434-03EA63D98153}"/>
            </a:ext>
          </a:extLst>
        </xdr:cNvPr>
        <xdr:cNvSpPr>
          <a:spLocks noChangeAspect="1" noChangeArrowheads="1"/>
        </xdr:cNvSpPr>
      </xdr:nvSpPr>
      <xdr:spPr bwMode="auto">
        <a:xfrm>
          <a:off x="415290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D2D7646-F793-4636-A419-0096F7C8728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B5F034F-F2C3-4582-A8CF-A369F3C3055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077663B-EACB-4F1E-AE52-12D768D41DB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AB30776-CDC6-4A3B-81B4-3D0EAE4F991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DBEBA4F-4F28-4676-B91B-785C72FF73F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0F9F6DE-81DA-4E3E-A5FD-CF964DA7C72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FAF49E7-C793-40E8-843F-9ED224F4C63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8C8462E-03B1-4EC5-B7DE-B4BAD073BF9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177D02D-C388-45BC-8761-DFB0C6B6B51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520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2307212-5216-4280-88C5-C882B032540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520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1BCDD4F-24C7-4783-ADF8-D2E12E7353F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654F8D2-AAFE-4BC5-BE47-5BBCAB705B1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0843E2F-B824-4829-B40A-65AD4100A6A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520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C676EE4-44A3-4D3B-B22B-B852FE0E01C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520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5D631A7-5FEA-41F6-B9CE-76FCC3F713F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3904A35-4BC3-46DA-813B-2698DD3F220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6F8D685-7023-4DAD-9E00-2A4FBFE72E7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B0A836E-13E0-4D0B-B9C2-CD30E80CA82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3E155A3-F149-46EE-A4CA-D4A686D3C91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A84EAAF0-2407-4EAA-8123-0E108010DFE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9995132-FF33-49B2-882B-2A3AB45FA17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AC2F012-A627-496B-B669-FAA73183B61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7F29CF0-C1B4-472E-84D3-0D008C2A9E8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9C854CB-78FE-494A-A317-364DEB4CB91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2EE77E0-B2A2-431A-A7D6-26B329C7B3D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C387A45-04ED-468E-813C-6E67B6A5A0E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3CA65FF-976F-4369-B2C1-8EC3A0E0A8C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D3A7708-1E26-4BEA-B6B9-7A7693DAA25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3F73A8C-82A5-4651-9F81-38C05C73FB7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9FB51F07-8106-421B-900C-6B8AF28C77F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802202D-90A3-4C4F-BA42-8C97E8F9904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C437A0F-ADA1-4D1C-AE57-86B29552443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39078AB-CCB2-47B3-AC93-FC2549CDFA6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A1B80DD-7B04-4C35-8097-4D5F414257C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F4E5AFC-8E24-41E8-9C18-EBD56D74CE9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9C15E23D-6C95-4C69-B3CE-87A91CA1EC2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B82EFC6-FEDB-4AB6-A6C9-F9EA4B4D06F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6E9DF24-9BA9-4312-8B1E-4CDDC974966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4508AD0-1B70-4D76-9969-86758B312AA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1F86426-5F99-4EF9-9E31-7097F2E5AAC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075D120-1572-40A0-98BC-1B6AAB6573B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33BE2FF4-87C2-4F5C-AFD9-AE995FB2C8D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1AD6F96A-C821-4FB1-9997-7874AD2A2B6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304137F6-6731-4706-B781-8B4D6799F72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D8CD6FC-FADA-47AC-99B7-D2703959229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6401F136-6792-4BD9-AC92-39D02394A7C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774DADE-AFFF-4510-B7A9-38234F6610F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DEFBC56-B358-4DEF-A969-823EFE24899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3E1E6E8-B19A-4660-B34E-C334188920C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9B11CB38-9B07-4853-A229-0D2F2A0BFB7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80BE018D-8B67-4559-AE83-573BE87DBEE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E2EE892-EB98-4C32-9FD8-25E09EE6C25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794EC15-99E2-4C98-8F04-BF0A0EE1CFF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77A699FD-2DD2-47B2-A8DF-365180D7DCE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F7F73F76-EEFC-4199-9CC1-1296DE6F027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9919576-67E8-4E1A-8F0E-E3EA2BBA15A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7EEDC82-6CAB-4C2A-8E99-CDD8388C38C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7DF2A26D-2671-48CC-BA12-B603007AB0D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A73919C-73A5-4B49-91CE-C865E1D7E87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791F7944-5ACF-4AA7-A200-96CA06D9F0F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20E00DA-1890-4663-AB27-6390DC2D748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55125D88-F23C-4743-B097-94F284859CC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17082EAC-3FD3-42ED-8813-217F987E19D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43AEDD64-928A-4152-BC2A-288DAD73ADD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35BD23DF-7925-4B63-9DCF-A278F2AF243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A1D74DEB-E769-4511-82F1-187B1D5B222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CB7449C9-664B-4AE2-8213-AED565318C4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0214ED6F-DE34-465E-9855-B61413D7225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0D94F9DD-FCC1-48A6-836D-C9D1099250D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4C1D09B1-E45D-4305-93BF-2AB8138B81B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249F2FFC-A33A-4A79-A6FA-F04992EA08C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44A57CC-8374-4A4E-A507-20D266DAF28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3626F25-EBB9-4A1B-BFC6-4CBDCA89F1D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234019C-C1F3-4790-8765-22617196013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B38971F-6E68-429B-B5E1-7D854F9CCF6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43404DA-CD9A-41A4-B6D4-FE631C7B303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F80EBB8D-A7A8-4745-A061-156FCC6A4F7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BECE9693-01A8-419B-BBAD-4445F1B4BC5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929AEFC-FCD8-4EA0-B3F5-A15EBBDA23FF}"/>
            </a:ext>
          </a:extLst>
        </xdr:cNvPr>
        <xdr:cNvSpPr>
          <a:spLocks noChangeAspect="1" noChangeArrowheads="1"/>
        </xdr:cNvSpPr>
      </xdr:nvSpPr>
      <xdr:spPr bwMode="auto">
        <a:xfrm>
          <a:off x="41529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2A4C8DE-E88B-4594-98FD-8ECC1D12C99C}"/>
            </a:ext>
          </a:extLst>
        </xdr:cNvPr>
        <xdr:cNvSpPr>
          <a:spLocks noChangeAspect="1" noChangeArrowheads="1"/>
        </xdr:cNvSpPr>
      </xdr:nvSpPr>
      <xdr:spPr bwMode="auto">
        <a:xfrm>
          <a:off x="403098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06CA2E88-1BC5-4F45-8777-18E0732D509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A825AC36-11B1-4CAE-85AC-CBD375BAF5D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A6218F3A-ADA7-4C13-BB8C-2D03DCA2EDCF}"/>
            </a:ext>
          </a:extLst>
        </xdr:cNvPr>
        <xdr:cNvSpPr>
          <a:spLocks noChangeAspect="1" noChangeArrowheads="1"/>
        </xdr:cNvSpPr>
      </xdr:nvSpPr>
      <xdr:spPr bwMode="auto">
        <a:xfrm>
          <a:off x="41529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DF619FC1-6734-4DBF-8807-9DE1B8EECC54}"/>
            </a:ext>
          </a:extLst>
        </xdr:cNvPr>
        <xdr:cNvSpPr>
          <a:spLocks noChangeAspect="1" noChangeArrowheads="1"/>
        </xdr:cNvSpPr>
      </xdr:nvSpPr>
      <xdr:spPr bwMode="auto">
        <a:xfrm>
          <a:off x="403098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D151A75A-8368-4F46-9223-4D672158E38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3DADA854-042C-45BB-B80A-7F9EAA25859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721A4F13-E909-4105-9ABB-0350CF4305CF}"/>
            </a:ext>
          </a:extLst>
        </xdr:cNvPr>
        <xdr:cNvSpPr>
          <a:spLocks noChangeAspect="1" noChangeArrowheads="1"/>
        </xdr:cNvSpPr>
      </xdr:nvSpPr>
      <xdr:spPr bwMode="auto">
        <a:xfrm>
          <a:off x="41148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BA27CDD9-9654-449E-9DC7-6BDE083EC69D}"/>
            </a:ext>
          </a:extLst>
        </xdr:cNvPr>
        <xdr:cNvSpPr>
          <a:spLocks noChangeAspect="1" noChangeArrowheads="1"/>
        </xdr:cNvSpPr>
      </xdr:nvSpPr>
      <xdr:spPr bwMode="auto">
        <a:xfrm>
          <a:off x="41148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41629D9-85B5-42E7-8B0D-36F33B7B57AB}"/>
            </a:ext>
          </a:extLst>
        </xdr:cNvPr>
        <xdr:cNvSpPr>
          <a:spLocks noChangeAspect="1" noChangeArrowheads="1"/>
        </xdr:cNvSpPr>
      </xdr:nvSpPr>
      <xdr:spPr bwMode="auto">
        <a:xfrm>
          <a:off x="41148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D1A061EE-06F9-408D-9736-3ECD286DA977}"/>
            </a:ext>
          </a:extLst>
        </xdr:cNvPr>
        <xdr:cNvSpPr>
          <a:spLocks noChangeAspect="1" noChangeArrowheads="1"/>
        </xdr:cNvSpPr>
      </xdr:nvSpPr>
      <xdr:spPr bwMode="auto">
        <a:xfrm>
          <a:off x="41148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6E941EB2-13C2-4101-880E-7CE4A1F8703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DC81F81A-DEBB-4897-A34E-A3668613E01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23F593D-F5B9-45B6-866C-35A601E998A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8A06913-75B5-458B-9F62-E705CA5D7CC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6132712B-DA40-4800-AE76-36DA1D42F83C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6CA93DB8-4B93-48B9-8B78-B723F76135B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5022E1D3-CB3A-4E00-9F1C-DE22BF2728D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E052DD46-1E77-4999-BE69-70EA1ACEB19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B5277B2-DBB5-4504-A193-A605E50E73A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465D3F20-D570-472F-9732-AB1D3459D0A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6FDDFF45-33F4-41AE-BE2A-3697C3E33E5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1BF913F4-9E2A-4058-B190-F5FEB452B5C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C1BF7383-53F4-440D-96BC-2F85A9F78EB6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CCD4E5B-A886-48D6-BC33-1581A495D02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7000CAB-39C3-4323-910F-1A60654B711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FBE7A4B-9FFB-484E-AEA5-ED62E4B5108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60960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1DACB39-1C93-4FBC-AECD-BBF6E571BEC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8E853B0-2789-4F47-BCEE-3D6D56EEA59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EDB47C9-F835-42E0-8FD0-4768072157F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51BE38B-5E88-4ECF-B719-F84A2D020F6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9EC3AB7-1343-4088-BADA-AADB593E8F1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E0DE50E-910B-4E6B-8E8F-D94B67D6B0A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1CAB967-78EC-4D3D-87AD-2080D90BA44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71C594D-FD6B-422E-922E-DDB814B595E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C7FF910-222C-4D74-927A-99D4ADEFC40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60960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731BC47-297A-4B59-A9FE-C2DC695A475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67CFF73-05D8-4E12-BA82-FB8905DDBA4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9D8887E3-2606-472A-A019-3B1026EE70A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B7D9E42-5890-4B8E-B2E8-92F5E9D00C6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E4A6451-55D5-482F-9575-C1329DCB754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93D442D-8A66-4B5C-89B0-0E56126A0A0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6ECBE6D-226D-4236-8403-666CFAF878C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65D2C32-4D77-4D5A-A2E4-3605851930D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420F9E1-5F8F-4D9E-9487-81216EC62A1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91B39DC-E69D-44A5-B055-5D89A99C574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D7056F4-B32F-41B9-90D4-F575FA6F1C2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EDDD0D3-1BF9-41E6-AEF1-3F40B7663E4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4DDE541-206F-47AA-8EF1-9A5FF59BC0E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DD647B4-17FE-4A25-9619-1DE69A81CE8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D64D1B5-7136-4038-AC4D-3B081D1EC2E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7E20C2F-7948-47D6-A36C-7AF066B1F4D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60960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21A4997-4DF5-4E9B-AAA7-193EDDC23A1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60960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E1055A2-2F83-48DC-BB35-2B6274BAA94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2ECD67A-45DA-4184-89C6-E3D427C97F2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8F07154-E8C2-4C5A-A303-1A2AF8D57C4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22860</xdr:colOff>
      <xdr:row>10</xdr:row>
      <xdr:rowOff>60960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AC13C80-F542-4FBC-B8AA-91BAF6AF87E6}"/>
            </a:ext>
          </a:extLst>
        </xdr:cNvPr>
        <xdr:cNvSpPr>
          <a:spLocks noChangeAspect="1" noChangeArrowheads="1"/>
        </xdr:cNvSpPr>
      </xdr:nvSpPr>
      <xdr:spPr bwMode="auto">
        <a:xfrm>
          <a:off x="954024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4E5A306-89E1-4DEC-B3ED-8158638EE5A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18A7EF89-252A-4614-831E-5BF6A54BD82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5F6C63C5-79BB-45E6-92EA-9FB1048C608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26211E4-C983-46CC-9114-9CF8297E933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C8013E4-B0FA-4A4F-BE73-CD34C7E4746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5F16071-C57D-4570-9639-FE71F87E7CB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358E503-C063-4541-82B6-88362E950CA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2D1CA77-62C9-4064-9DDC-1CC4D202C08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8D587C9-BABF-42D7-8D2B-A156772AEA0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F640935-D956-4B2A-809B-DD2D6536507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1EA994BC-BD07-4A3B-B379-7BF6C00FA62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7B81F096-F146-4D16-BBCA-AB5007C4D58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FA2EB6F-3DE7-46F4-9A2A-C4C1047E700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A7968AA3-07FA-47E4-B4B6-DEF50A9FFA3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6D86731B-B7A1-494D-A854-10528ABCF05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3C174888-9FB7-4C0C-904C-AB42CB5D18B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6C59DB6-137F-41BE-A0D1-2F7B87A2968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070D619-5B1D-40A0-A7CF-9356B73F2C2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22B079A-B616-4B2D-9568-CB1A8E63E94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90AF9A9-063D-4C05-8CD5-0E688AB3454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80134C5-000D-4BE8-81AD-FF930EFCB31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20E68B3-9B2F-4F96-B704-AE8613B1C7F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8794E68-B263-4059-9EA3-7DCFED1F41F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2D2F1401-92EE-4D12-BC0B-2859D40C36A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A58D3C4-6373-40B6-9421-C34E6ECC9AE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368A04FE-DA8C-4387-8CF0-E6F4BA12E54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934FC0BD-D0CD-4DAB-8224-C34815C4314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4F0B378F-CC2C-435E-901E-7E615AEC4B8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7244EDE5-77AA-4BF9-8175-D706004522B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8B382D73-3865-4D8E-B253-EC216C31875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FDB6056-86FA-4945-8892-5A76701C6B8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EB841E99-036C-4D2D-99EB-BD5B1363C27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06CDEA0F-2AB6-459F-87F4-14B9A64792F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32DB0451-5997-45CC-825C-B200A3CBE75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955FECF-52E1-40CA-87F3-7AC962800D1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D4185156-6AA9-4C07-8307-09ACB66A5EB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5AEFC83-C8ED-4F90-9C7D-197285384C4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B0C8A2F9-D5FF-4C48-B10E-18C1D899E86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3E2FEC10-9941-4AE3-B7F8-8996ED61C02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2CAFC652-5330-4CAC-B325-C6C57EF48BB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7C534FEC-C6C4-4029-8346-A640F42E66F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47F0668-7798-4D63-9234-759F58E8F6E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F5861FF-797F-4B8E-8745-7A7860EE456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24E81418-BD98-40F6-9C43-947E97DECE0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EB1A720C-EB24-48A8-AD62-08AD3276132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6D972B4-0DDB-4538-AD76-C9DD5823151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F7AF360B-44D0-4000-914E-449A14C2916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684FAA78-D935-4FC5-B44F-094D9250B1B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AF07668-F4F9-43DB-A450-6FCD5F4F1CD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260400EA-3A5B-4720-9A85-9B0153FDCA2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547E6F1-1FC8-4FE9-8A9B-E6056FA275B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6AF69C4-A853-4258-815C-1AFB1611E48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FFB9584-0D07-4EC3-9F6E-1BA8857730A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1232DC8-3EA0-4C51-B19D-A84B124C8E8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7D3080A-1FED-45BB-82E1-ADD1034B5F4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59556B4-E5FB-4718-86A9-31C4FC5FF73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6FAA338-5A5B-4931-A4D6-512BB7A91BB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13863A2-BC6A-4473-A677-0B2D42C16E5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EDCB846-D234-4217-9481-E6782A14315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391801C-6E1E-471B-A17C-1B682A265C3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BF1EE8E-023B-4601-B6A5-FBC64FA8C76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DF2EFE9-A133-4B6C-A228-7D145BA1A7E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52F0F70-841F-47D7-9AE7-03B98C3FD7C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A018B6C-E306-4241-8B52-580FDBFB82D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9463E7DE-3198-4934-AB92-9766464129F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6F24890-D6AA-40C2-BE28-629BA9E2D68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B96D8192-5BCF-4A57-B795-C13ECCE9A64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4EDEDB9-E900-48D1-BC02-8ACFFAC2E8A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02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4B5ECDD-2156-46EA-BCCB-028DEC70620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02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9D78A22-DA2D-4746-B30E-ED34A661AD6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02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94A0FC5-FDD2-4111-BB5A-54FCA897932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02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C0B01E4-120B-40F8-9E60-93D860421CD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DE8058B-1420-45F8-89BA-8AF9A96FE59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228936EA-45D7-412F-861C-9915B3E9E56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5DBC964-A912-4D99-93C1-A2910E3B4B0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CEF8966-5CF4-42CF-B1C9-A63B051B9B0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A0E71445-6416-476A-8059-0A1171FB4EE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CA464F9-47B0-4656-B225-B1AFFCC71E3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244ABCE-6BC8-4E3B-858B-DA2BD3D24F5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A45330A-B7F1-4818-92A9-530974319F8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57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4883E71A-E78B-4757-96D8-12D996FAA93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57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BEA8205-1807-4E86-8606-81F658537DF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65A1D91-B130-4328-9450-5EA4310C7F5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4DF2233-CD86-4350-8165-49E51BF8B1B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57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5567F4B-DC71-41B4-81D6-B4FFD436607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57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1BCB5B2-8609-4898-8B8C-4FC49F23946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809C4FF-1814-4C94-BA85-5A3EEBDA514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D31D5A2-A469-4C4D-ABAC-3D8E5E27F27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BFA9F1F-D22E-4CA2-8B37-5E47E0AD03B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4B572F47-2DC4-45CC-AF4B-3E5C5828D71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4100C7A-0A69-4992-95EA-61FB1E6AB5F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5138EB1-5930-4959-8E50-C1E75B36828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648B5E4-31E0-44A7-BA5D-DCC8135BDB4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E10086C-5A1B-4EE0-9F12-34A9E6ABFDD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13BCDB1-1608-4DCA-AA6C-0A86D067399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748A237-1937-4447-905A-97D2A6A2925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F337FC9-386A-489F-953A-DF6734E7C21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87D3A7A-F227-4F03-8A79-1E3B408FC13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2EA12B2-BEE4-4F49-9DF6-A3D8DDCA7BD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AD0F0484-6884-4837-8821-D6726A23B9B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E0BEB6FC-3A61-4D8E-AEAA-9128D7BF8A1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99D4A2FB-C559-4DE8-9F00-018F8E45504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B35EC71-59D1-4042-BA04-60FBDC0728A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08AB987E-DBA4-45D3-9E81-0BE2C604665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A65B61B-BF4B-42A4-B02D-3A7A4301546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A6268F8E-90E9-4071-AC46-79FE1854433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EF4DCB7-98AE-498D-BEE5-63E08CEBC45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2E12462-37C5-4828-A104-51A98407949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5FB5C08-780E-4121-98E9-B96005B1572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42559CE7-A259-464B-A457-CE3EF61D2F2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91BA211-EB8D-4F6A-95C6-C69B0607F78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8751C82-8C26-4FEF-9DCE-4C90421F762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36EFCBC-F01E-4F16-A8D2-2B2D1551ADC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0F36CBB4-DE10-4EAE-BE04-BF769BDB762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9B77855B-8CB2-4CBE-B36C-7A3F91B30D5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E4007D1-E947-4216-90D3-E44F25F1F5D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DB68C31-4BBA-4A79-8F95-7D0E046E307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2C65005D-5F5B-4E1E-ABC8-6FF22457DEA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8A36863-948B-4770-9D90-CF8733196CE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0DEDDDF-5272-4F96-9CC8-C89DEB8B2EF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2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222744B8-2487-44E2-BD80-AD0CF2A9968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9E416640-0586-4172-8077-F2A3291F07F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2B4E46F-7B8A-4D70-B2A2-14EACA012D2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0CE738A5-217F-489B-A2F7-0F1E2797123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47923478-DF42-4CA1-9FED-F25CC62F36D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3E13959-E878-4B90-ADE7-9BED355C090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D52C846-6FAD-4C36-BBCD-CDBA11C24A9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C2D53D4-B521-4BBF-91B5-D7E5D4743B2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6C1FC066-07A8-4F89-8668-665FC2BB74A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80509B1F-2315-4937-AD19-7EA0EDA663B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38B07C27-3400-4E76-A0A9-E2FEF0071A9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3AEE7413-FF70-4550-A4DA-2367D4B6FEC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2338A09-D41A-43FE-A4A1-D4A11973007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3CF7A2AC-2DBE-4626-B5C5-F8FA49DA784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B9027C8D-06FE-4FE4-BA7A-45F781B82D2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165FB986-678E-4725-8C78-B2934DC3A64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2DA62804-D777-4204-AC7D-D4B26E8F7E0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25B540B8-151D-4E2C-AC22-4F03D9AC885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8F32EF34-8351-43C3-A355-11E562C4A44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2CFF340A-6583-4F8E-9B8D-9305DDB8E69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6CECA11E-D78A-4DF8-A04D-4F85BADC5EC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D975A37E-9D7F-45FE-834A-A0C141F03BA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560166A2-74C2-4989-95A4-4421F168710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C14283DF-2044-480A-9A9F-612C40FEFEE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656EEFF-72F2-4912-B8E4-59FF29289E6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2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2712AAEB-0F97-4E1A-ADD6-DEE6C0983F7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14BB0CB1-33EE-43E6-B9F2-ED060FAE098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D7C22CF-7DEE-49C5-B8E5-95ACD8BC162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9F1080AA-3B4F-4AD3-8FEE-7B72F8DC9E7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F5F5637B-03C0-45C2-B2DD-C7502859AB2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1F271029-A405-4F05-A4C2-CCF95755F57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585284E2-CE9A-4CF7-8A68-444FE9DDBBC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EC26493-5885-4189-80A0-11D7E3DD72A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867F966E-724A-40DB-B53C-2935681D42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72852E37-7B61-4A92-AB85-CAF608C1BEF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95C77D03-4219-4588-880C-98C44729593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DE0273B1-4F27-4AF6-B43E-1C511A099A8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C3516EC4-B412-43B5-BF6F-16C11AC03D8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8AA483E6-6DEB-4CD5-B3E5-A504BC40CFB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E6D5EBC-713D-4D55-9F3E-FC468E06C3F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E4FE8DA9-2579-4999-A863-7F2077AC8D0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8A960B15-8B2D-46F6-BBD1-03BCDDFD01D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5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DA1CB12-323B-4C4F-A4ED-A0B8D31467A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5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142C0F67-A9B2-46A3-A1A6-F28AA79389A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E3EB6256-C87C-43F2-94E5-644025F401B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35D835E-5746-449F-A2E8-FE078991606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5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E6F2AAC1-F398-41CE-911B-43CDD90E153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5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03CBF930-92B8-4DE3-8398-4CECB5FA7AA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FB3016E3-E482-4178-A145-F8E15C61974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5F7EBC3-FDA3-4D8A-9BBE-3301BA0BD2E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0E01C746-90F2-4279-A945-F876C1BDC14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517EC1D-2173-42F2-8462-283DFBBFC39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30A65366-5CB1-4A9F-9080-663FEADE1A4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F494955-05FF-4160-AE60-A698974C882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02B2BA4-03B1-437E-8EC2-693ECF9BFC5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35DD0E46-9813-4B69-A369-F0BBB5921F1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87ACA07-8B9A-4C3F-A3BE-D9B526524D0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5D18F935-F9B5-44C6-9846-8CCBDA0EA1C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8B1E397A-4491-49D7-812D-B61D1F03FF3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D47F55EB-0000-4673-ABED-BADDFC6C193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1FEAEBB-5638-40CF-98BB-62E1AABEF4B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18E7C991-B411-4428-9A33-38CA8FEFB5B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D8C23619-FA80-4662-9009-DF2406E0821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B647BEDB-13FD-48FC-B846-9AD039B8A7B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7C9ECF30-9D58-4953-969D-027D3E8D1C9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74DDD924-CFD5-4E1B-8F1E-0C79B107247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098609FC-2C04-49AF-9DD9-78EEB7D107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E0F7516C-CF64-4CF7-836C-F4D1344BEF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67D48CB-33F4-4716-A1E7-43D12212241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F3DFAE9B-9B0A-4A8F-A723-ADA12B3A3ED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B9D1CA50-CCEA-48EA-B5D1-5DEDBBDA96A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29CFBFDC-39D7-419C-B203-61E215C31F2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B812E86-D416-47FD-BEBA-00DC646EA35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91CFC965-FF40-48F6-A705-D8089991F0C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B78A5876-65D0-4D13-A5C2-BC060919631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6613CE5E-3B69-4916-9CD8-02810B6A7FC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D342D60-9CBA-47CB-B9F6-7608DDC6DAE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BF5AAEF-2CD9-4806-B069-AC6B69C7C68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759E8B25-C1A4-40C8-82C9-ED9AF878763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D8D3A7C4-7358-4F9F-AACD-1218D10F5AD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245B5CD4-ABEA-48A5-BFD1-D69553D8C84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BF5541E5-252A-48EE-80A8-230C317ED9B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E2CF22DD-9B41-4370-9ADA-92F2943E268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7704E42A-D05B-49DC-9061-256F6B6A31B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D55AFEC9-6423-4CD0-A1FF-E6C66239F19B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1C0909D9-F859-44C8-8002-42E3405E8597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F70A90ED-73E9-445D-8C6D-A282D5727A3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F6865509-7ED0-4B94-82EA-25014627887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1F434853-6991-4906-934F-602C8E804851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E080749-D745-45A2-A80B-5ABE5079B9F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DB497BD-0DBE-46FD-965A-8F39332D2BB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C1C0C08-784C-4268-B617-41303CBEC5C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9E4648A-DA22-41F0-98D6-BC22BD0371E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EA15D05-6B9C-4559-9D0F-BB1355C40FF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1E27C64-6B2E-4673-866E-0A825CC9A8F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8DBD6B2-5B6F-499D-954B-C7B05CE58AA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2E4F590-9360-4A34-8665-F3E48702969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C7E95F5-E5F3-4E0F-B2C8-624E220EC5F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D5459E8-FAFB-40EC-AFD1-DF91B89A839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DB6D473-9202-46E0-98C4-44B2F95164F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327380B-A146-4C8C-A3AB-0A1CC5D4090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06696AD-B988-4094-97C2-F6D11ABFD4C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2102157-E74B-4999-926F-514612CB421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83A7BE6-B1DD-4A46-BD5E-6864DD680E9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D8D653-53F5-4141-BA13-27BCCA8961A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4703C2A-9377-4329-A03C-571A720B6C0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577940F-CAC5-44E5-97D9-3ED1857FF42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9E90CAB-90DB-4427-AC22-746C1C41292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57BCBD8-F6EF-46B8-8A0D-9C719AD3F53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DE47C4F-0C24-4677-A47A-AEA31C8FF65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C1385B1-EDEC-498D-BD80-FF8CFDBC90B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13F4652-1E11-4458-BBEE-743DA38515F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9603D2C5-325D-4615-9190-14B179D23FA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B93FCA2-697B-41B3-892D-6754364B16E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A0BE3A3-805D-4766-A3B8-9115CD45F57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0B11DBB-12DA-4483-AA6B-2018F08F72E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183A527-3CE8-44CE-85DA-1453F3D8D34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CF3CB2E-9F33-44FB-9D94-9957BA6A2BE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F021764-8AB7-413A-A213-D0646216378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EDA4D1F-8F45-4ACF-949B-833AB62CB48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02390DE-D9FF-4748-AFBD-76A00A7D4EF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980DE64-9B99-4C76-827A-69AAD13758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F74ED61-AB22-4A5A-BA96-9E69D375AD8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F29DF2D-7945-4784-9F5C-1390C2DB00F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692D6BB6-0440-4FAF-BC31-C5A44DE2651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CD9F79A-F57F-4C61-9753-0DEFDF86790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5868D6E-4CCA-4853-9B8F-8480D7C0BAD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A3630586-B5C7-42C9-B09D-93107B6AAD8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C28B809-D889-44AD-A5B4-102A01DAA31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310D30B-F666-42F3-B108-108A0371554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13BCBA8-22BD-4792-ABA1-04F362EA6FD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6B57E64-BD61-4A35-8279-232166ED6D9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87D87FF-E72C-464E-8B64-9C46330FFEE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05CCFC8-B6ED-427C-8EFA-C64DAA0F06B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A1FC704-9810-4F51-9973-34AA0855E91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4AD86CE-C1CA-421B-AD17-F7CFB03FB9D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68497675-B1F9-42BE-B882-B384767CF92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3350E5AF-BE46-4BCD-A26C-CBA2170DC49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FABC0BF-86DC-40EB-BC30-30F1D43EE27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2B3EC19D-E5C0-4685-92C3-2637231A567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6CE76A6-661D-44B6-AD9E-26D7DECA672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7A34400-C14F-4F0D-90B5-CFB66DC65A4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DDE0A46-F785-4CCE-815C-C9002516A40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5F1C040-58DA-411E-BBD1-16AA6ADC860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06AEFD6-2CB6-48CE-BBB1-8339726A5F7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12AE1771-FA6B-4B6A-9E47-2750CEC25DF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513B4A74-927D-4035-BD41-FE4D1024CD1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6DBA07F0-723C-4F10-A9B8-2A38F7D595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5820A582-9FE8-452C-ACC6-4F75C354027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1B9E878D-FC2E-4F4B-8849-C3466E0ECD6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76ABA9-5148-41EE-8441-790C0B535F5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2E64F50F-A4AB-46FA-A79E-8547BFCBDB7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77D640F-1C6B-4B1C-8619-3E49A30A4A8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DE74F9C-53F0-4B41-AB22-A3913B8F5B1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D3238D6-4EBA-4AEF-9486-7D00D2B171B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AD44D795-C649-4F68-8009-E48C50DC12D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F6E8CB31-9FA6-4AB2-BE67-885BA3358A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1BE3CFAD-9C76-49A8-B54A-CBCF7092AA7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6938391-3537-4940-A062-46047C51D1B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A0309DA2-7969-458F-8F56-9A165A3D960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2675ECB-686F-4542-9476-91A5F7BCCFD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2CBEA22-DE5B-4A00-A156-D61CAFD7377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4AF59258-787E-4183-92EF-71BA7BFFE1B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DFED59A-1AF0-4E3A-81B6-D3EF97FDAD6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5AF10FB4-9377-46FE-858C-D146F107F5B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574F9F3E-F7E5-4084-945D-EB41DFCB235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64B5B772-7393-44B4-B132-07167BA62D2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EC3864F-714B-474D-AF08-BC1675C7DFE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13E384D-DD02-4609-B8E6-F2911FB8F2B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91C93D3-4FAA-4CCA-9727-427FCFFEFFD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C134E053-A2BA-4CE3-8FBE-204BBB9B234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B2C620FE-7E7B-409F-93F1-5D518B73EFD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A1BFC7E5-136A-4016-8B32-6D45227C846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C5F31F7-AB90-47A2-9437-E9E22C01520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05796EF-EB27-4AB2-8459-093A2807799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F07CBDD-E1AE-42E2-A572-F3C09C0D46B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0BABAC85-07E8-4CA1-90FF-7AABAD16705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B2A18BC-FDFD-42CA-80A2-D5F81F867F6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3B4254E4-D79E-41E9-9369-443B244D447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33D0E1C0-9083-4901-B01A-C835F54AE24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46A7386E-A4DB-45DB-836C-88F3A312081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996BC930-7F05-480E-A034-66CB1A07814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FDB0BE5F-8F7C-4D25-AB44-644DC31A744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29C39F6A-7018-433C-A4E2-847067713FD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67A9BC6F-A3E1-4173-A349-88D546A6FBE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F070E88-9D24-4719-8E1B-A1B4A170055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08157CF6-6CEF-4AAC-B724-2EAF84BD9A5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BA73C6B6-F602-4999-80D7-F33C013B18E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FD2F5C8D-C656-4594-AFAE-51242320460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79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7578BCA-9E5A-4E7C-8B0C-5F0E84D05C3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746C36A1-C36D-40F7-B936-CEA0E8757CC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7D8CB05-204A-49E4-B05A-04DF9C8C6A5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79FC7DA8-6AD1-4E4E-B932-F267C8FB90B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76899E36-7FB3-4CE7-BF1F-7438787E1E9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91563C9-9F6F-4F9F-A9D2-F0C890FA2D8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99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0452876A-27AF-48A3-84BE-E8E08BE41EB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840A7030-410E-497F-A61B-FC377E72F8A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F53515E-D28F-4285-87B8-17E89DC262E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11EC37F0-8B6B-49E3-8146-086A8C94E4B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88CCEF6D-1B2A-4D90-A03D-5857003721D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9E748E4C-B506-4BAC-AF6C-526F6773EFF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517C8AED-4E76-4A8C-A100-9B2D67CF7C9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160B96DA-65D1-4035-A653-B28460B89D9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62AE18F6-878C-43AB-AD07-07B4C4D0441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BAF2233C-9D15-4292-9826-E32E00625A0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D9101E52-A852-4CD1-8638-EDECEB1CE92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BD1AC0AF-855B-4E48-B351-A6839EF7D1B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E3C2C66B-740F-4E63-BCB9-0136F8FBFFE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C846F75-1E00-457D-BA90-07F45B2FFF8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8DEB10B3-ABCD-4FA7-9801-03DF1F04F2B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D4B79443-C4BB-4669-BAE6-619B2CC0D83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2A5EDF04-F599-4E16-873E-3A3A05AB77D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1289A37-3D67-44E7-BF0B-2D4F0FA0447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C1460CA0-ABE1-4FE0-B13D-05FB5D44051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3E22617-7357-4EEE-A1D1-BF4C0FA4E59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0F081C1-0DD3-4621-9EEC-A8D66050FDE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05E6DEC8-C4B1-4F6D-B64A-331C9119B85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A23D315-6114-4930-ACB7-B9D70E89DC7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96870214-249C-4E58-9A5A-EF2D144CB0F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91054AA0-2546-40F1-8E9E-FD0D57F5ABF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6B08DF15-4246-431B-B5A0-7478D0DE2942}"/>
            </a:ext>
          </a:extLst>
        </xdr:cNvPr>
        <xdr:cNvSpPr>
          <a:spLocks noChangeAspect="1" noChangeArrowheads="1"/>
        </xdr:cNvSpPr>
      </xdr:nvSpPr>
      <xdr:spPr bwMode="auto">
        <a:xfrm>
          <a:off x="944118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6EECDA8E-9600-425F-A817-49E0CD5D8E3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F40B30F-8A76-4955-9C53-FC6A5C2C410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2BE4C8A0-AE19-4DB1-B909-C9E4C168A02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68437E51-98BE-437B-95A6-A37F79E60B4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E1811FDC-908C-409B-B7B9-38A6D9C1361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E15DFC66-5C7C-4944-9FA5-A8906BBCDF7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6E819A51-4560-43F7-B71F-320690BFD5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232FA6DC-CC36-4CC9-B789-6B321C7C579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4CD202FD-E534-4787-A146-E58C157320C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56D612C4-94D9-4F6D-82BB-28A2FF0D251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25A9938-F1A3-4ADC-B6C8-9A242A12CF1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6BFB3884-FAAC-430A-8ECC-C36A481CE2E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830FFA86-A2FA-491B-9B2C-EC91C457FD5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121ADF84-8C38-44BE-AD29-A9BFAE4AFE8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DCA49601-D4AD-491A-B76D-0357E90A027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74E2C177-F0CA-4298-A7E4-1A0A9706FEA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2C457F59-DC23-4FEB-B0CD-3839DC0359B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0E53F774-E074-469B-BD3A-A29B5211783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1C207EA5-0928-45B9-BD7B-2CE96994CA5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97A54959-0E99-4F06-9DD8-7AFD6688CA9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BA0C506F-0006-4B17-B0E3-F4C51F971C7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010D5A45-465A-4FC1-A453-3B1167D4297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E0BD7CF0-C616-460A-96DB-342CC52910F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CE88EA30-D8F7-4D6A-9603-3629374C265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D5C4267-6942-41EE-B9F2-20D13383AF61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52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CE201BD-B751-4C90-92C1-96D4D370CD39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04361A6-3341-4771-A93B-38ACC401355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BB27D24-BB0C-44DA-82BB-013B5091FC8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5800D198-FED0-4105-AD01-77E7B4E48CE4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296B6F8-835F-455F-8C5C-931D9F8A6C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01537A7-A1E0-476B-9483-062ABE78AE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F3346C4-E795-448A-BCD2-E44EC2DA21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92B9C20-3C1F-4565-B1CA-36129DE520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B210928-56B7-495E-BE79-B4F91B1FBB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D13515D-41B6-42AB-81CB-46035ADF0C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350B4AE-B67C-4344-B101-D695FD4C08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109EE84-5768-487A-ABC3-1C420BD26D5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EF4E47D-73CE-4EB9-AAC7-221F254F34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44AAF86-01FA-4BBB-A675-9B436B86AC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0467433-5C35-43E2-92B6-BFFCECF052AC}"/>
            </a:ext>
          </a:extLst>
        </xdr:cNvPr>
        <xdr:cNvSpPr>
          <a:spLocks noChangeAspect="1" noChangeArrowheads="1"/>
        </xdr:cNvSpPr>
      </xdr:nvSpPr>
      <xdr:spPr bwMode="auto">
        <a:xfrm>
          <a:off x="428244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CD6212C-7810-4502-9F63-6869D9F926CC}"/>
            </a:ext>
          </a:extLst>
        </xdr:cNvPr>
        <xdr:cNvSpPr>
          <a:spLocks noChangeAspect="1" noChangeArrowheads="1"/>
        </xdr:cNvSpPr>
      </xdr:nvSpPr>
      <xdr:spPr bwMode="auto">
        <a:xfrm>
          <a:off x="428244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6F39DEE-18DD-4D7F-8F81-713A8A63862D}"/>
            </a:ext>
          </a:extLst>
        </xdr:cNvPr>
        <xdr:cNvSpPr>
          <a:spLocks noChangeAspect="1" noChangeArrowheads="1"/>
        </xdr:cNvSpPr>
      </xdr:nvSpPr>
      <xdr:spPr bwMode="auto">
        <a:xfrm>
          <a:off x="39624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DBDBB2-6D24-4688-9683-3A582EDCF0D5}"/>
            </a:ext>
          </a:extLst>
        </xdr:cNvPr>
        <xdr:cNvSpPr>
          <a:spLocks noChangeAspect="1" noChangeArrowheads="1"/>
        </xdr:cNvSpPr>
      </xdr:nvSpPr>
      <xdr:spPr bwMode="auto">
        <a:xfrm>
          <a:off x="39624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45F098C-D6F1-449A-B790-EAF0E14BEDAC}"/>
            </a:ext>
          </a:extLst>
        </xdr:cNvPr>
        <xdr:cNvSpPr>
          <a:spLocks noChangeAspect="1" noChangeArrowheads="1"/>
        </xdr:cNvSpPr>
      </xdr:nvSpPr>
      <xdr:spPr bwMode="auto">
        <a:xfrm>
          <a:off x="4480560" y="647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61AA-AF69-46D3-B2AA-6C02CC625C68}">
  <dimension ref="A2:S10"/>
  <sheetViews>
    <sheetView workbookViewId="0">
      <selection activeCell="I18" sqref="I18"/>
    </sheetView>
  </sheetViews>
  <sheetFormatPr defaultRowHeight="14.4" x14ac:dyDescent="0.3"/>
  <cols>
    <col min="1" max="1" width="7" style="17" customWidth="1"/>
    <col min="2" max="2" width="23.44140625" bestFit="1" customWidth="1"/>
    <col min="3" max="9" width="6.33203125" customWidth="1"/>
    <col min="10" max="10" width="1.109375" customWidth="1"/>
    <col min="11" max="18" width="6.33203125" customWidth="1"/>
    <col min="19" max="19" width="4.33203125" style="17" customWidth="1"/>
  </cols>
  <sheetData>
    <row r="2" spans="1:19" ht="15.6" x14ac:dyDescent="0.3">
      <c r="A2" s="24"/>
      <c r="B2" s="23"/>
    </row>
    <row r="3" spans="1:19" ht="15.6" x14ac:dyDescent="0.3">
      <c r="A3" s="24"/>
      <c r="B3" s="23"/>
      <c r="C3" s="15">
        <v>45910</v>
      </c>
      <c r="D3" s="15">
        <v>45924</v>
      </c>
      <c r="E3" s="15">
        <v>45938</v>
      </c>
      <c r="F3" s="15">
        <v>45952</v>
      </c>
      <c r="G3" s="15">
        <v>45966</v>
      </c>
      <c r="H3" s="15">
        <v>45980</v>
      </c>
      <c r="I3" s="15">
        <v>45994</v>
      </c>
      <c r="J3" s="16"/>
      <c r="K3" s="15">
        <v>45671</v>
      </c>
      <c r="L3" s="15">
        <v>45685</v>
      </c>
      <c r="M3" s="15">
        <v>45699</v>
      </c>
      <c r="N3" s="15">
        <v>45713</v>
      </c>
      <c r="O3" s="15">
        <v>45727</v>
      </c>
      <c r="P3" s="15">
        <v>45741</v>
      </c>
      <c r="Q3" s="15">
        <v>45769</v>
      </c>
      <c r="R3" s="22"/>
    </row>
    <row r="4" spans="1:19" ht="15.6" x14ac:dyDescent="0.3">
      <c r="A4" s="24" t="s">
        <v>8</v>
      </c>
      <c r="B4" s="23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9"/>
      <c r="K4" s="18" t="s">
        <v>17</v>
      </c>
      <c r="L4" s="18" t="s">
        <v>18</v>
      </c>
      <c r="M4" s="18" t="s">
        <v>19</v>
      </c>
      <c r="N4" s="18" t="s">
        <v>20</v>
      </c>
      <c r="O4" s="18" t="s">
        <v>21</v>
      </c>
      <c r="P4" s="18" t="s">
        <v>22</v>
      </c>
      <c r="Q4" s="18" t="s">
        <v>23</v>
      </c>
      <c r="R4" s="19"/>
    </row>
    <row r="5" spans="1:19" ht="17.399999999999999" customHeight="1" x14ac:dyDescent="0.35">
      <c r="A5" s="30" t="s">
        <v>26</v>
      </c>
      <c r="B5" s="29" t="s">
        <v>30</v>
      </c>
      <c r="C5" s="20">
        <v>1</v>
      </c>
      <c r="D5" s="20"/>
      <c r="E5" s="20">
        <v>1</v>
      </c>
      <c r="F5" s="20">
        <v>1</v>
      </c>
      <c r="G5" s="20">
        <v>1</v>
      </c>
      <c r="H5" s="20">
        <v>1</v>
      </c>
      <c r="I5" s="20"/>
      <c r="J5" s="21"/>
      <c r="K5" s="20">
        <v>1</v>
      </c>
      <c r="L5" s="20">
        <v>1</v>
      </c>
      <c r="M5" s="20">
        <v>1</v>
      </c>
      <c r="N5" s="20">
        <v>1</v>
      </c>
      <c r="O5" s="20"/>
      <c r="P5" s="20">
        <v>1</v>
      </c>
      <c r="Q5" s="20">
        <v>1</v>
      </c>
      <c r="R5" s="21"/>
      <c r="S5" s="17">
        <f>SUM(C5:R5)</f>
        <v>11</v>
      </c>
    </row>
    <row r="6" spans="1:19" ht="17.399999999999999" customHeight="1" x14ac:dyDescent="0.35">
      <c r="A6" s="30" t="s">
        <v>26</v>
      </c>
      <c r="B6" s="29" t="s">
        <v>31</v>
      </c>
      <c r="C6" s="20">
        <v>1</v>
      </c>
      <c r="D6" s="20">
        <v>1</v>
      </c>
      <c r="E6" s="20"/>
      <c r="F6" s="20">
        <v>1</v>
      </c>
      <c r="G6" s="20">
        <v>1</v>
      </c>
      <c r="H6" s="20">
        <v>1</v>
      </c>
      <c r="I6" s="20">
        <v>1</v>
      </c>
      <c r="J6" s="21"/>
      <c r="K6" s="20"/>
      <c r="L6" s="20">
        <v>1</v>
      </c>
      <c r="M6" s="20">
        <v>1</v>
      </c>
      <c r="N6" s="20">
        <v>1</v>
      </c>
      <c r="O6" s="20">
        <v>1</v>
      </c>
      <c r="P6" s="20"/>
      <c r="Q6" s="20">
        <v>1</v>
      </c>
      <c r="R6" s="21"/>
      <c r="S6" s="17">
        <f t="shared" ref="S6:S9" si="0">SUM(C6:R6)</f>
        <v>11</v>
      </c>
    </row>
    <row r="7" spans="1:19" ht="17.399999999999999" customHeight="1" x14ac:dyDescent="0.35">
      <c r="A7" s="30" t="s">
        <v>26</v>
      </c>
      <c r="B7" s="29" t="s">
        <v>29</v>
      </c>
      <c r="C7" s="20" t="s">
        <v>28</v>
      </c>
      <c r="D7" s="20">
        <v>1</v>
      </c>
      <c r="E7" s="20">
        <v>1</v>
      </c>
      <c r="F7" s="20">
        <v>1</v>
      </c>
      <c r="G7" s="20">
        <v>1</v>
      </c>
      <c r="H7" s="20">
        <v>1</v>
      </c>
      <c r="I7" s="20">
        <v>1</v>
      </c>
      <c r="J7" s="21"/>
      <c r="K7" s="20">
        <v>1</v>
      </c>
      <c r="L7" s="20"/>
      <c r="M7" s="20">
        <v>1</v>
      </c>
      <c r="N7" s="20">
        <v>1</v>
      </c>
      <c r="O7" s="20">
        <v>1</v>
      </c>
      <c r="P7" s="20">
        <v>1</v>
      </c>
      <c r="Q7" s="20"/>
      <c r="R7" s="21"/>
      <c r="S7" s="17">
        <f t="shared" si="0"/>
        <v>11</v>
      </c>
    </row>
    <row r="8" spans="1:19" ht="17.399999999999999" customHeight="1" x14ac:dyDescent="0.35">
      <c r="A8" s="30" t="s">
        <v>26</v>
      </c>
      <c r="B8" s="29" t="s">
        <v>27</v>
      </c>
      <c r="C8" s="20">
        <v>1</v>
      </c>
      <c r="D8" s="20">
        <v>1</v>
      </c>
      <c r="E8" s="20">
        <v>1</v>
      </c>
      <c r="F8" s="20" t="s">
        <v>28</v>
      </c>
      <c r="G8" s="20">
        <v>1</v>
      </c>
      <c r="H8" s="25">
        <v>1</v>
      </c>
      <c r="I8" s="20">
        <v>1</v>
      </c>
      <c r="J8" s="21"/>
      <c r="K8" s="20">
        <v>1</v>
      </c>
      <c r="L8" s="20">
        <v>1</v>
      </c>
      <c r="M8" s="20"/>
      <c r="N8" s="20">
        <v>1</v>
      </c>
      <c r="O8" s="20">
        <v>1</v>
      </c>
      <c r="P8" s="20">
        <v>1</v>
      </c>
      <c r="Q8" s="20">
        <v>1</v>
      </c>
      <c r="R8" s="21"/>
      <c r="S8" s="17">
        <f t="shared" si="0"/>
        <v>12</v>
      </c>
    </row>
    <row r="9" spans="1:19" ht="17.399999999999999" customHeight="1" thickBot="1" x14ac:dyDescent="0.4">
      <c r="A9" s="30" t="s">
        <v>26</v>
      </c>
      <c r="B9" s="29" t="s">
        <v>25</v>
      </c>
      <c r="C9" s="26">
        <v>1</v>
      </c>
      <c r="D9" s="26">
        <v>1</v>
      </c>
      <c r="E9" s="26">
        <v>1</v>
      </c>
      <c r="F9" s="26">
        <v>1</v>
      </c>
      <c r="G9" s="26" t="s">
        <v>28</v>
      </c>
      <c r="H9" s="26"/>
      <c r="I9" s="26">
        <v>1</v>
      </c>
      <c r="J9" s="27"/>
      <c r="K9" s="26">
        <v>1</v>
      </c>
      <c r="L9" s="26">
        <v>1</v>
      </c>
      <c r="M9" s="26">
        <v>1</v>
      </c>
      <c r="N9" s="26"/>
      <c r="O9" s="26">
        <v>1</v>
      </c>
      <c r="P9" s="26">
        <v>1</v>
      </c>
      <c r="Q9" s="26">
        <v>1</v>
      </c>
      <c r="R9" s="27"/>
      <c r="S9" s="28">
        <f t="shared" si="0"/>
        <v>11</v>
      </c>
    </row>
    <row r="10" spans="1:19" x14ac:dyDescent="0.3">
      <c r="C10" s="17">
        <f>SUM(C5:C9)</f>
        <v>4</v>
      </c>
      <c r="D10" s="17">
        <f t="shared" ref="D10:Q10" si="1">SUM(D5:D9)</f>
        <v>4</v>
      </c>
      <c r="E10" s="17">
        <f t="shared" si="1"/>
        <v>4</v>
      </c>
      <c r="F10" s="17">
        <f t="shared" si="1"/>
        <v>4</v>
      </c>
      <c r="G10" s="17">
        <f t="shared" si="1"/>
        <v>4</v>
      </c>
      <c r="H10" s="17">
        <f t="shared" si="1"/>
        <v>4</v>
      </c>
      <c r="I10" s="17">
        <f t="shared" si="1"/>
        <v>4</v>
      </c>
      <c r="J10" s="17">
        <f t="shared" si="1"/>
        <v>0</v>
      </c>
      <c r="K10" s="17">
        <f t="shared" si="1"/>
        <v>4</v>
      </c>
      <c r="L10" s="17">
        <f t="shared" si="1"/>
        <v>4</v>
      </c>
      <c r="M10" s="17">
        <f t="shared" si="1"/>
        <v>4</v>
      </c>
      <c r="N10" s="17">
        <f t="shared" si="1"/>
        <v>4</v>
      </c>
      <c r="O10" s="17">
        <f t="shared" si="1"/>
        <v>4</v>
      </c>
      <c r="P10" s="17">
        <f t="shared" si="1"/>
        <v>4</v>
      </c>
      <c r="Q10" s="17">
        <f t="shared" si="1"/>
        <v>4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033A-CB96-4B6C-B40C-B51A3379235C}">
  <dimension ref="A6:S16"/>
  <sheetViews>
    <sheetView workbookViewId="0">
      <selection activeCell="V11" sqref="V11"/>
    </sheetView>
  </sheetViews>
  <sheetFormatPr defaultRowHeight="14.4" x14ac:dyDescent="0.3"/>
  <cols>
    <col min="1" max="1" width="5.5546875" customWidth="1"/>
    <col min="2" max="2" width="21.44140625" bestFit="1" customWidth="1"/>
    <col min="3" max="9" width="6.44140625" customWidth="1"/>
    <col min="10" max="10" width="2.21875" customWidth="1"/>
    <col min="11" max="18" width="6.44140625" customWidth="1"/>
    <col min="19" max="19" width="5" customWidth="1"/>
  </cols>
  <sheetData>
    <row r="6" spans="1:19" x14ac:dyDescent="0.3">
      <c r="C6" s="38">
        <v>45910</v>
      </c>
      <c r="D6" s="38">
        <v>45924</v>
      </c>
      <c r="E6" s="38">
        <v>45938</v>
      </c>
      <c r="F6" s="38">
        <v>45952</v>
      </c>
      <c r="G6" s="38">
        <v>45966</v>
      </c>
      <c r="H6" s="38">
        <v>45980</v>
      </c>
      <c r="I6" s="38">
        <v>45994</v>
      </c>
      <c r="J6" s="21"/>
      <c r="K6" s="38">
        <v>45671</v>
      </c>
      <c r="L6" s="38">
        <v>45685</v>
      </c>
      <c r="M6" s="38">
        <v>45699</v>
      </c>
      <c r="N6" s="38">
        <v>45713</v>
      </c>
      <c r="O6" s="38">
        <v>45727</v>
      </c>
      <c r="P6" s="38">
        <v>45741</v>
      </c>
      <c r="Q6" s="38">
        <v>45769</v>
      </c>
      <c r="R6" s="34"/>
      <c r="S6" s="17"/>
    </row>
    <row r="7" spans="1:19" x14ac:dyDescent="0.3">
      <c r="A7" t="s">
        <v>8</v>
      </c>
      <c r="B7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9"/>
      <c r="K7" s="18" t="s">
        <v>17</v>
      </c>
      <c r="L7" s="18" t="s">
        <v>18</v>
      </c>
      <c r="M7" s="18" t="s">
        <v>19</v>
      </c>
      <c r="N7" s="18" t="s">
        <v>20</v>
      </c>
      <c r="O7" s="18" t="s">
        <v>21</v>
      </c>
      <c r="P7" s="18" t="s">
        <v>22</v>
      </c>
      <c r="Q7" s="18" t="s">
        <v>23</v>
      </c>
      <c r="R7" s="19"/>
      <c r="S7" s="17"/>
    </row>
    <row r="8" spans="1:19" ht="17.399999999999999" x14ac:dyDescent="0.35">
      <c r="A8" s="54" t="s">
        <v>101</v>
      </c>
      <c r="B8" s="55" t="s">
        <v>108</v>
      </c>
      <c r="C8" s="20">
        <v>1</v>
      </c>
      <c r="D8" s="20"/>
      <c r="E8" s="20">
        <v>1</v>
      </c>
      <c r="F8" s="20">
        <v>1</v>
      </c>
      <c r="G8" s="20">
        <v>1</v>
      </c>
      <c r="H8" s="20"/>
      <c r="I8" s="20">
        <v>1</v>
      </c>
      <c r="J8" s="21"/>
      <c r="K8" s="20">
        <v>1</v>
      </c>
      <c r="L8" s="20">
        <v>1</v>
      </c>
      <c r="M8" s="20"/>
      <c r="N8" s="20">
        <v>1</v>
      </c>
      <c r="O8" s="20">
        <v>1</v>
      </c>
      <c r="P8" s="20">
        <v>1</v>
      </c>
      <c r="Q8" s="20"/>
      <c r="R8" s="21"/>
      <c r="S8" s="17">
        <f>SUM(C8:R8)</f>
        <v>10</v>
      </c>
    </row>
    <row r="9" spans="1:19" ht="17.399999999999999" x14ac:dyDescent="0.35">
      <c r="A9" s="54" t="s">
        <v>101</v>
      </c>
      <c r="B9" s="55" t="s">
        <v>109</v>
      </c>
      <c r="C9" s="20">
        <v>1</v>
      </c>
      <c r="D9" s="20"/>
      <c r="E9" s="20">
        <v>1</v>
      </c>
      <c r="F9" s="20">
        <v>1</v>
      </c>
      <c r="G9" s="20">
        <v>1</v>
      </c>
      <c r="H9" s="20"/>
      <c r="I9" s="20">
        <v>1</v>
      </c>
      <c r="J9" s="21"/>
      <c r="K9" s="20">
        <v>1</v>
      </c>
      <c r="L9" s="20">
        <v>1</v>
      </c>
      <c r="M9" s="20"/>
      <c r="N9" s="20">
        <v>1</v>
      </c>
      <c r="O9" s="20">
        <v>1</v>
      </c>
      <c r="P9" s="20">
        <v>1</v>
      </c>
      <c r="Q9" s="20"/>
      <c r="R9" s="21"/>
      <c r="S9" s="17">
        <f t="shared" ref="S9:S15" si="0">SUM(C9:R9)</f>
        <v>10</v>
      </c>
    </row>
    <row r="10" spans="1:19" ht="17.399999999999999" x14ac:dyDescent="0.35">
      <c r="A10" s="54" t="s">
        <v>101</v>
      </c>
      <c r="B10" s="55" t="s">
        <v>105</v>
      </c>
      <c r="C10" s="20">
        <v>1</v>
      </c>
      <c r="D10" s="20">
        <v>1</v>
      </c>
      <c r="E10" s="20">
        <v>1</v>
      </c>
      <c r="F10" s="20"/>
      <c r="G10" s="20">
        <v>1</v>
      </c>
      <c r="H10" s="20">
        <v>1</v>
      </c>
      <c r="I10" s="20">
        <v>1</v>
      </c>
      <c r="J10" s="21"/>
      <c r="K10" s="20"/>
      <c r="L10" s="20">
        <v>1</v>
      </c>
      <c r="M10" s="20">
        <v>1</v>
      </c>
      <c r="N10" s="20">
        <v>1</v>
      </c>
      <c r="O10" s="20"/>
      <c r="P10" s="20">
        <v>1</v>
      </c>
      <c r="Q10" s="20">
        <v>1</v>
      </c>
      <c r="R10" s="21"/>
      <c r="S10" s="17">
        <f t="shared" si="0"/>
        <v>11</v>
      </c>
    </row>
    <row r="11" spans="1:19" ht="17.399999999999999" x14ac:dyDescent="0.35">
      <c r="A11" s="54" t="s">
        <v>101</v>
      </c>
      <c r="B11" s="55" t="s">
        <v>106</v>
      </c>
      <c r="C11" s="20">
        <v>1</v>
      </c>
      <c r="D11" s="20">
        <v>1</v>
      </c>
      <c r="E11" s="20">
        <v>1</v>
      </c>
      <c r="F11" s="20"/>
      <c r="G11" s="20">
        <v>1</v>
      </c>
      <c r="H11" s="20">
        <v>1</v>
      </c>
      <c r="I11" s="20">
        <v>1</v>
      </c>
      <c r="J11" s="21"/>
      <c r="K11" s="20"/>
      <c r="L11" s="20">
        <v>1</v>
      </c>
      <c r="M11" s="20">
        <v>1</v>
      </c>
      <c r="N11" s="20">
        <v>1</v>
      </c>
      <c r="O11" s="20"/>
      <c r="P11" s="20">
        <v>1</v>
      </c>
      <c r="Q11" s="20">
        <v>1</v>
      </c>
      <c r="R11" s="21"/>
      <c r="S11" s="17">
        <f t="shared" si="0"/>
        <v>11</v>
      </c>
    </row>
    <row r="12" spans="1:19" ht="17.399999999999999" x14ac:dyDescent="0.35">
      <c r="A12" s="54" t="s">
        <v>101</v>
      </c>
      <c r="B12" s="55" t="s">
        <v>107</v>
      </c>
      <c r="C12" s="20">
        <v>1</v>
      </c>
      <c r="D12" s="20">
        <v>1</v>
      </c>
      <c r="E12" s="20"/>
      <c r="F12" s="20">
        <v>1</v>
      </c>
      <c r="G12" s="20">
        <v>1</v>
      </c>
      <c r="H12" s="20">
        <v>1</v>
      </c>
      <c r="I12" s="20"/>
      <c r="J12" s="21"/>
      <c r="K12" s="20">
        <v>1</v>
      </c>
      <c r="L12" s="20">
        <v>1</v>
      </c>
      <c r="M12" s="20">
        <v>1</v>
      </c>
      <c r="N12" s="20"/>
      <c r="O12" s="20">
        <v>1</v>
      </c>
      <c r="P12" s="20">
        <v>1</v>
      </c>
      <c r="Q12" s="20">
        <v>1</v>
      </c>
      <c r="R12" s="21"/>
      <c r="S12" s="17">
        <f t="shared" si="0"/>
        <v>11</v>
      </c>
    </row>
    <row r="13" spans="1:19" ht="17.399999999999999" x14ac:dyDescent="0.35">
      <c r="A13" s="54" t="s">
        <v>101</v>
      </c>
      <c r="B13" s="55" t="s">
        <v>112</v>
      </c>
      <c r="C13" s="20">
        <v>1</v>
      </c>
      <c r="D13" s="20">
        <v>1</v>
      </c>
      <c r="E13" s="20"/>
      <c r="F13" s="20">
        <v>1</v>
      </c>
      <c r="G13" s="20">
        <v>1</v>
      </c>
      <c r="H13" s="20">
        <v>1</v>
      </c>
      <c r="I13" s="20"/>
      <c r="J13" s="21"/>
      <c r="K13" s="20">
        <v>1</v>
      </c>
      <c r="L13" s="20">
        <v>1</v>
      </c>
      <c r="M13" s="20">
        <v>1</v>
      </c>
      <c r="N13" s="20"/>
      <c r="O13" s="20">
        <v>1</v>
      </c>
      <c r="P13" s="20">
        <v>1</v>
      </c>
      <c r="Q13" s="20">
        <v>1</v>
      </c>
      <c r="R13" s="21"/>
      <c r="S13" s="17">
        <f t="shared" si="0"/>
        <v>11</v>
      </c>
    </row>
    <row r="14" spans="1:19" ht="17.399999999999999" x14ac:dyDescent="0.35">
      <c r="A14" s="54" t="s">
        <v>101</v>
      </c>
      <c r="B14" s="55" t="s">
        <v>110</v>
      </c>
      <c r="C14" s="20"/>
      <c r="D14" s="20">
        <v>1</v>
      </c>
      <c r="E14" s="20">
        <v>1</v>
      </c>
      <c r="F14" s="20">
        <v>1</v>
      </c>
      <c r="G14" s="20"/>
      <c r="H14" s="20">
        <v>1</v>
      </c>
      <c r="I14" s="20">
        <v>1</v>
      </c>
      <c r="J14" s="21"/>
      <c r="K14" s="20">
        <v>1</v>
      </c>
      <c r="L14" s="20"/>
      <c r="M14" s="20">
        <v>1</v>
      </c>
      <c r="N14" s="20">
        <v>1</v>
      </c>
      <c r="O14" s="20">
        <v>1</v>
      </c>
      <c r="P14" s="20"/>
      <c r="Q14" s="20">
        <v>1</v>
      </c>
      <c r="R14" s="21"/>
      <c r="S14" s="17">
        <f t="shared" si="0"/>
        <v>10</v>
      </c>
    </row>
    <row r="15" spans="1:19" ht="18" thickBot="1" x14ac:dyDescent="0.4">
      <c r="A15" s="54" t="s">
        <v>101</v>
      </c>
      <c r="B15" s="55" t="s">
        <v>111</v>
      </c>
      <c r="C15" s="26"/>
      <c r="D15" s="26">
        <v>1</v>
      </c>
      <c r="E15" s="26">
        <v>1</v>
      </c>
      <c r="F15" s="26">
        <v>1</v>
      </c>
      <c r="G15" s="26"/>
      <c r="H15" s="26">
        <v>1</v>
      </c>
      <c r="I15" s="26">
        <v>1</v>
      </c>
      <c r="J15" s="27"/>
      <c r="K15" s="26">
        <v>1</v>
      </c>
      <c r="L15" s="26"/>
      <c r="M15" s="26">
        <v>1</v>
      </c>
      <c r="N15" s="26">
        <v>1</v>
      </c>
      <c r="O15" s="26">
        <v>1</v>
      </c>
      <c r="P15" s="26"/>
      <c r="Q15" s="26">
        <v>1</v>
      </c>
      <c r="R15" s="21"/>
      <c r="S15" s="17">
        <f t="shared" si="0"/>
        <v>10</v>
      </c>
    </row>
    <row r="16" spans="1:19" x14ac:dyDescent="0.3">
      <c r="C16" s="17">
        <f>SUM(C8:C15)</f>
        <v>6</v>
      </c>
      <c r="D16" s="17">
        <f t="shared" ref="D16" si="1">SUM(D8:D15)</f>
        <v>6</v>
      </c>
      <c r="E16" s="17">
        <f>SUM(E8:E15)</f>
        <v>6</v>
      </c>
      <c r="F16" s="17">
        <f t="shared" ref="F16:Q16" si="2">SUM(F8:F15)</f>
        <v>6</v>
      </c>
      <c r="G16" s="17">
        <f t="shared" si="2"/>
        <v>6</v>
      </c>
      <c r="H16" s="17">
        <f t="shared" si="2"/>
        <v>6</v>
      </c>
      <c r="I16" s="17">
        <f t="shared" si="2"/>
        <v>6</v>
      </c>
      <c r="J16" s="17" t="s">
        <v>28</v>
      </c>
      <c r="K16" s="17">
        <f t="shared" si="2"/>
        <v>6</v>
      </c>
      <c r="L16" s="17">
        <f t="shared" si="2"/>
        <v>6</v>
      </c>
      <c r="M16" s="17">
        <f t="shared" si="2"/>
        <v>6</v>
      </c>
      <c r="N16" s="17">
        <f t="shared" si="2"/>
        <v>6</v>
      </c>
      <c r="O16" s="17">
        <f t="shared" si="2"/>
        <v>6</v>
      </c>
      <c r="P16" s="17">
        <f t="shared" si="2"/>
        <v>6</v>
      </c>
      <c r="Q16" s="17">
        <f t="shared" si="2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CBE8-C1D7-49AE-A87D-4A558BAB3371}">
  <dimension ref="A4:S14"/>
  <sheetViews>
    <sheetView workbookViewId="0">
      <selection activeCell="V13" sqref="V13"/>
    </sheetView>
  </sheetViews>
  <sheetFormatPr defaultRowHeight="14.4" x14ac:dyDescent="0.3"/>
  <cols>
    <col min="1" max="1" width="5.33203125" customWidth="1"/>
    <col min="2" max="2" width="18.5546875" bestFit="1" customWidth="1"/>
    <col min="3" max="9" width="6.44140625" customWidth="1"/>
    <col min="10" max="10" width="2.21875" customWidth="1"/>
    <col min="11" max="18" width="6.44140625" customWidth="1"/>
    <col min="19" max="19" width="5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56" t="s">
        <v>100</v>
      </c>
      <c r="B6" s="57" t="s">
        <v>117</v>
      </c>
      <c r="C6" s="20">
        <v>1</v>
      </c>
      <c r="D6" s="20"/>
      <c r="E6" s="20">
        <v>1</v>
      </c>
      <c r="F6" s="20">
        <v>1</v>
      </c>
      <c r="G6" s="20">
        <v>1</v>
      </c>
      <c r="H6" s="20"/>
      <c r="I6" s="20">
        <v>1</v>
      </c>
      <c r="J6" s="21"/>
      <c r="K6" s="20">
        <v>1</v>
      </c>
      <c r="L6" s="20">
        <v>1</v>
      </c>
      <c r="M6" s="20"/>
      <c r="N6" s="20">
        <v>1</v>
      </c>
      <c r="O6" s="20">
        <v>1</v>
      </c>
      <c r="P6" s="20">
        <v>1</v>
      </c>
      <c r="Q6" s="20"/>
      <c r="R6" s="20">
        <v>1</v>
      </c>
      <c r="S6" s="17">
        <f>SUM(C6:R6)</f>
        <v>11</v>
      </c>
    </row>
    <row r="7" spans="1:19" ht="17.399999999999999" x14ac:dyDescent="0.35">
      <c r="A7" s="56" t="s">
        <v>100</v>
      </c>
      <c r="B7" s="57" t="s">
        <v>118</v>
      </c>
      <c r="C7" s="20">
        <v>1</v>
      </c>
      <c r="D7" s="20"/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/>
      <c r="R7" s="20">
        <v>1</v>
      </c>
      <c r="S7" s="17">
        <f t="shared" ref="S7:S13" si="0">SUM(C7:R7)</f>
        <v>11</v>
      </c>
    </row>
    <row r="8" spans="1:19" ht="17.399999999999999" x14ac:dyDescent="0.35">
      <c r="A8" s="56" t="s">
        <v>100</v>
      </c>
      <c r="B8" s="57" t="s">
        <v>113</v>
      </c>
      <c r="C8" s="20">
        <v>1</v>
      </c>
      <c r="D8" s="20">
        <v>1</v>
      </c>
      <c r="E8" s="20">
        <v>1</v>
      </c>
      <c r="F8" s="20"/>
      <c r="G8" s="20">
        <v>1</v>
      </c>
      <c r="H8" s="20">
        <v>1</v>
      </c>
      <c r="I8" s="20">
        <v>1</v>
      </c>
      <c r="J8" s="21"/>
      <c r="K8" s="20"/>
      <c r="L8" s="20">
        <v>1</v>
      </c>
      <c r="M8" s="20">
        <v>1</v>
      </c>
      <c r="N8" s="20">
        <v>1</v>
      </c>
      <c r="O8" s="20"/>
      <c r="P8" s="20">
        <v>1</v>
      </c>
      <c r="Q8" s="20">
        <v>1</v>
      </c>
      <c r="R8" s="20">
        <v>1</v>
      </c>
      <c r="S8" s="17">
        <f t="shared" si="0"/>
        <v>12</v>
      </c>
    </row>
    <row r="9" spans="1:19" ht="17.399999999999999" x14ac:dyDescent="0.35">
      <c r="A9" s="56" t="s">
        <v>100</v>
      </c>
      <c r="B9" s="57" t="s">
        <v>114</v>
      </c>
      <c r="C9" s="20">
        <v>1</v>
      </c>
      <c r="D9" s="20">
        <v>1</v>
      </c>
      <c r="E9" s="20">
        <v>1</v>
      </c>
      <c r="F9" s="20"/>
      <c r="G9" s="20">
        <v>1</v>
      </c>
      <c r="H9" s="20">
        <v>1</v>
      </c>
      <c r="I9" s="20">
        <v>1</v>
      </c>
      <c r="J9" s="21"/>
      <c r="K9" s="20"/>
      <c r="L9" s="20">
        <v>1</v>
      </c>
      <c r="M9" s="20">
        <v>1</v>
      </c>
      <c r="N9" s="20">
        <v>1</v>
      </c>
      <c r="O9" s="20"/>
      <c r="P9" s="20">
        <v>1</v>
      </c>
      <c r="Q9" s="20">
        <v>1</v>
      </c>
      <c r="R9" s="20">
        <v>1</v>
      </c>
      <c r="S9" s="17">
        <f t="shared" si="0"/>
        <v>12</v>
      </c>
    </row>
    <row r="10" spans="1:19" ht="17.399999999999999" x14ac:dyDescent="0.35">
      <c r="A10" s="56" t="s">
        <v>100</v>
      </c>
      <c r="B10" s="57" t="s">
        <v>115</v>
      </c>
      <c r="C10" s="20">
        <v>1</v>
      </c>
      <c r="D10" s="20">
        <v>1</v>
      </c>
      <c r="E10" s="20"/>
      <c r="F10" s="20">
        <v>1</v>
      </c>
      <c r="G10" s="20">
        <v>1</v>
      </c>
      <c r="H10" s="20">
        <v>1</v>
      </c>
      <c r="I10" s="20"/>
      <c r="J10" s="21"/>
      <c r="K10" s="20">
        <v>1</v>
      </c>
      <c r="L10" s="20">
        <v>1</v>
      </c>
      <c r="M10" s="20">
        <v>1</v>
      </c>
      <c r="N10" s="20"/>
      <c r="O10" s="20">
        <v>1</v>
      </c>
      <c r="P10" s="20">
        <v>1</v>
      </c>
      <c r="Q10" s="20">
        <v>1</v>
      </c>
      <c r="R10" s="20"/>
      <c r="S10" s="17">
        <f t="shared" si="0"/>
        <v>11</v>
      </c>
    </row>
    <row r="11" spans="1:19" ht="17.399999999999999" x14ac:dyDescent="0.35">
      <c r="A11" s="56" t="s">
        <v>100</v>
      </c>
      <c r="B11" s="57" t="s">
        <v>116</v>
      </c>
      <c r="C11" s="20">
        <v>1</v>
      </c>
      <c r="D11" s="20">
        <v>1</v>
      </c>
      <c r="E11" s="20"/>
      <c r="F11" s="20">
        <v>1</v>
      </c>
      <c r="G11" s="20">
        <v>1</v>
      </c>
      <c r="H11" s="20">
        <v>1</v>
      </c>
      <c r="I11" s="20"/>
      <c r="J11" s="21"/>
      <c r="K11" s="20">
        <v>1</v>
      </c>
      <c r="L11" s="20">
        <v>1</v>
      </c>
      <c r="M11" s="20">
        <v>1</v>
      </c>
      <c r="N11" s="20"/>
      <c r="O11" s="20">
        <v>1</v>
      </c>
      <c r="P11" s="20">
        <v>1</v>
      </c>
      <c r="Q11" s="20">
        <v>1</v>
      </c>
      <c r="R11" s="20"/>
      <c r="S11" s="17">
        <f t="shared" si="0"/>
        <v>11</v>
      </c>
    </row>
    <row r="12" spans="1:19" ht="17.399999999999999" x14ac:dyDescent="0.35">
      <c r="A12" s="56" t="s">
        <v>100</v>
      </c>
      <c r="B12" s="57" t="s">
        <v>119</v>
      </c>
      <c r="C12" s="20"/>
      <c r="D12" s="20">
        <v>1</v>
      </c>
      <c r="E12" s="20">
        <v>1</v>
      </c>
      <c r="F12" s="20">
        <v>1</v>
      </c>
      <c r="G12" s="20"/>
      <c r="H12" s="20">
        <v>1</v>
      </c>
      <c r="I12" s="20">
        <v>1</v>
      </c>
      <c r="J12" s="21"/>
      <c r="K12" s="20">
        <v>1</v>
      </c>
      <c r="L12" s="20"/>
      <c r="M12" s="20">
        <v>1</v>
      </c>
      <c r="N12" s="20">
        <v>1</v>
      </c>
      <c r="O12" s="20">
        <v>1</v>
      </c>
      <c r="P12" s="20"/>
      <c r="Q12" s="20">
        <v>1</v>
      </c>
      <c r="R12" s="20">
        <v>1</v>
      </c>
      <c r="S12" s="17">
        <f t="shared" si="0"/>
        <v>11</v>
      </c>
    </row>
    <row r="13" spans="1:19" ht="18" thickBot="1" x14ac:dyDescent="0.4">
      <c r="A13" s="56" t="s">
        <v>100</v>
      </c>
      <c r="B13" s="57" t="s">
        <v>120</v>
      </c>
      <c r="C13" s="26"/>
      <c r="D13" s="26">
        <v>1</v>
      </c>
      <c r="E13" s="26">
        <v>1</v>
      </c>
      <c r="F13" s="26">
        <v>1</v>
      </c>
      <c r="G13" s="26"/>
      <c r="H13" s="26">
        <v>1</v>
      </c>
      <c r="I13" s="26">
        <v>1</v>
      </c>
      <c r="J13" s="27"/>
      <c r="K13" s="26">
        <v>1</v>
      </c>
      <c r="L13" s="26"/>
      <c r="M13" s="26">
        <v>1</v>
      </c>
      <c r="N13" s="26">
        <v>1</v>
      </c>
      <c r="O13" s="26">
        <v>1</v>
      </c>
      <c r="P13" s="26"/>
      <c r="Q13" s="26">
        <v>1</v>
      </c>
      <c r="R13" s="26">
        <v>1</v>
      </c>
      <c r="S13" s="17">
        <f t="shared" si="0"/>
        <v>11</v>
      </c>
    </row>
    <row r="14" spans="1:19" x14ac:dyDescent="0.3">
      <c r="C14" s="17">
        <f>SUM(C6:C13)</f>
        <v>6</v>
      </c>
      <c r="D14" s="17">
        <f t="shared" ref="D14:R14" si="1">SUM(D6:D13)</f>
        <v>6</v>
      </c>
      <c r="E14" s="17">
        <f>SUM(E6:E13)</f>
        <v>6</v>
      </c>
      <c r="F14" s="17">
        <f t="shared" si="1"/>
        <v>6</v>
      </c>
      <c r="G14" s="17">
        <f t="shared" si="1"/>
        <v>6</v>
      </c>
      <c r="H14" s="17">
        <f t="shared" si="1"/>
        <v>6</v>
      </c>
      <c r="I14" s="17">
        <f t="shared" si="1"/>
        <v>6</v>
      </c>
      <c r="J14" s="17">
        <f t="shared" si="1"/>
        <v>0</v>
      </c>
      <c r="K14" s="17">
        <f t="shared" si="1"/>
        <v>6</v>
      </c>
      <c r="L14" s="17">
        <f t="shared" si="1"/>
        <v>6</v>
      </c>
      <c r="M14" s="17">
        <f t="shared" si="1"/>
        <v>6</v>
      </c>
      <c r="N14" s="17">
        <f t="shared" si="1"/>
        <v>6</v>
      </c>
      <c r="O14" s="17">
        <f t="shared" si="1"/>
        <v>6</v>
      </c>
      <c r="P14" s="17">
        <f t="shared" si="1"/>
        <v>6</v>
      </c>
      <c r="Q14" s="17">
        <f t="shared" si="1"/>
        <v>6</v>
      </c>
      <c r="R14" s="17">
        <f t="shared" si="1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BA34-D88D-4DA2-893B-E0EF6113F054}">
  <dimension ref="A4:S14"/>
  <sheetViews>
    <sheetView topLeftCell="A9" workbookViewId="0">
      <selection activeCell="A17" sqref="A17:XFD27"/>
    </sheetView>
  </sheetViews>
  <sheetFormatPr defaultRowHeight="14.4" x14ac:dyDescent="0.3"/>
  <cols>
    <col min="1" max="1" width="5" customWidth="1"/>
    <col min="2" max="2" width="18.6640625" bestFit="1" customWidth="1"/>
    <col min="3" max="9" width="6.77734375" customWidth="1"/>
    <col min="10" max="10" width="2.21875" customWidth="1"/>
    <col min="11" max="18" width="6.77734375" customWidth="1"/>
    <col min="19" max="19" width="4.44140625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58" t="s">
        <v>60</v>
      </c>
      <c r="B6" s="59" t="s">
        <v>124</v>
      </c>
      <c r="C6" s="20">
        <v>1</v>
      </c>
      <c r="D6" s="20">
        <v>1</v>
      </c>
      <c r="E6" s="20">
        <v>1</v>
      </c>
      <c r="G6" s="20">
        <v>1</v>
      </c>
      <c r="H6" s="20">
        <v>1</v>
      </c>
      <c r="I6" s="20">
        <v>1</v>
      </c>
      <c r="J6" s="21"/>
      <c r="K6" s="20">
        <v>1</v>
      </c>
      <c r="L6" s="20">
        <v>1</v>
      </c>
      <c r="M6" s="20"/>
      <c r="N6" s="20">
        <v>1</v>
      </c>
      <c r="O6" s="20">
        <v>1</v>
      </c>
      <c r="P6" s="20">
        <v>1</v>
      </c>
      <c r="Q6" s="20"/>
      <c r="R6" s="20">
        <v>1</v>
      </c>
      <c r="S6" s="17">
        <f>SUM(C6:R6)</f>
        <v>12</v>
      </c>
    </row>
    <row r="7" spans="1:19" ht="17.399999999999999" x14ac:dyDescent="0.35">
      <c r="A7" s="58" t="s">
        <v>60</v>
      </c>
      <c r="B7" s="59" t="s">
        <v>125</v>
      </c>
      <c r="C7" s="20">
        <v>1</v>
      </c>
      <c r="D7" s="20"/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/>
      <c r="R7" s="20">
        <v>1</v>
      </c>
      <c r="S7" s="17">
        <f t="shared" ref="S7:S13" si="0">SUM(C7:R7)</f>
        <v>11</v>
      </c>
    </row>
    <row r="8" spans="1:19" ht="17.399999999999999" x14ac:dyDescent="0.35">
      <c r="A8" s="58" t="s">
        <v>60</v>
      </c>
      <c r="B8" s="59" t="s">
        <v>121</v>
      </c>
      <c r="C8" s="20">
        <v>1</v>
      </c>
      <c r="D8" s="20">
        <v>1</v>
      </c>
      <c r="E8" s="20">
        <v>1</v>
      </c>
      <c r="F8" s="20"/>
      <c r="G8" s="20">
        <v>1</v>
      </c>
      <c r="H8" s="20">
        <v>1</v>
      </c>
      <c r="I8" s="20">
        <v>1</v>
      </c>
      <c r="J8" s="21"/>
      <c r="K8" s="20"/>
      <c r="L8" s="20">
        <v>1</v>
      </c>
      <c r="M8" s="20">
        <v>1</v>
      </c>
      <c r="N8" s="20">
        <v>1</v>
      </c>
      <c r="O8" s="20"/>
      <c r="P8" s="20">
        <v>1</v>
      </c>
      <c r="Q8" s="20">
        <v>1</v>
      </c>
      <c r="R8" s="20" t="s">
        <v>28</v>
      </c>
      <c r="S8" s="17">
        <f t="shared" si="0"/>
        <v>11</v>
      </c>
    </row>
    <row r="9" spans="1:19" ht="17.399999999999999" x14ac:dyDescent="0.35">
      <c r="A9" s="58" t="s">
        <v>60</v>
      </c>
      <c r="B9" s="59" t="s">
        <v>122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1"/>
      <c r="K9" s="20"/>
      <c r="L9" s="20">
        <v>1</v>
      </c>
      <c r="M9" s="20">
        <v>1</v>
      </c>
      <c r="N9" s="20">
        <v>1</v>
      </c>
      <c r="O9" s="20"/>
      <c r="P9" s="20">
        <v>1</v>
      </c>
      <c r="Q9" s="20">
        <v>1</v>
      </c>
      <c r="R9" s="20">
        <v>1</v>
      </c>
      <c r="S9" s="17">
        <f t="shared" si="0"/>
        <v>11</v>
      </c>
    </row>
    <row r="10" spans="1:19" ht="17.399999999999999" x14ac:dyDescent="0.35">
      <c r="A10" s="58" t="s">
        <v>60</v>
      </c>
      <c r="B10" s="59" t="s">
        <v>123</v>
      </c>
      <c r="C10" s="20">
        <v>1</v>
      </c>
      <c r="D10" s="20">
        <v>1</v>
      </c>
      <c r="E10" s="20">
        <v>1</v>
      </c>
      <c r="F10" s="20">
        <v>1</v>
      </c>
      <c r="G10" s="20" t="s">
        <v>28</v>
      </c>
      <c r="H10" s="20" t="s">
        <v>28</v>
      </c>
      <c r="I10" s="20">
        <v>1</v>
      </c>
      <c r="J10" s="21"/>
      <c r="K10" s="20">
        <v>1</v>
      </c>
      <c r="L10" s="20">
        <v>1</v>
      </c>
      <c r="M10" s="20">
        <v>1</v>
      </c>
      <c r="N10" s="20"/>
      <c r="O10" s="20">
        <v>1</v>
      </c>
      <c r="P10" s="20" t="s">
        <v>28</v>
      </c>
      <c r="Q10" s="20">
        <v>1</v>
      </c>
      <c r="R10" s="20">
        <v>1</v>
      </c>
      <c r="S10" s="17">
        <f t="shared" si="0"/>
        <v>11</v>
      </c>
    </row>
    <row r="11" spans="1:19" ht="17.399999999999999" x14ac:dyDescent="0.35">
      <c r="A11" s="58" t="s">
        <v>60</v>
      </c>
      <c r="B11" s="59" t="s">
        <v>128</v>
      </c>
      <c r="C11" s="20">
        <v>1</v>
      </c>
      <c r="D11" s="20">
        <v>1</v>
      </c>
      <c r="E11" s="20"/>
      <c r="F11" s="20">
        <v>1</v>
      </c>
      <c r="G11" s="20">
        <v>1</v>
      </c>
      <c r="H11" s="20">
        <v>1</v>
      </c>
      <c r="I11" s="20"/>
      <c r="J11" s="21"/>
      <c r="K11" s="20">
        <v>1</v>
      </c>
      <c r="L11" s="20">
        <v>1</v>
      </c>
      <c r="M11" s="20">
        <v>1</v>
      </c>
      <c r="N11" s="20"/>
      <c r="O11" s="20">
        <v>1</v>
      </c>
      <c r="P11" s="20">
        <v>1</v>
      </c>
      <c r="Q11" s="20">
        <v>1</v>
      </c>
      <c r="R11" s="20"/>
      <c r="S11" s="17">
        <f t="shared" si="0"/>
        <v>11</v>
      </c>
    </row>
    <row r="12" spans="1:19" ht="17.399999999999999" x14ac:dyDescent="0.35">
      <c r="A12" s="58" t="s">
        <v>60</v>
      </c>
      <c r="B12" s="59" t="s">
        <v>126</v>
      </c>
      <c r="C12" s="20">
        <v>1</v>
      </c>
      <c r="D12" s="20">
        <v>1</v>
      </c>
      <c r="E12" s="20"/>
      <c r="F12" s="20">
        <v>1</v>
      </c>
      <c r="G12" s="20">
        <v>1</v>
      </c>
      <c r="H12" s="20">
        <v>1</v>
      </c>
      <c r="J12" s="21"/>
      <c r="K12" s="20">
        <v>1</v>
      </c>
      <c r="L12" s="20"/>
      <c r="M12" s="20">
        <v>1</v>
      </c>
      <c r="N12" s="20">
        <v>1</v>
      </c>
      <c r="O12" s="20">
        <v>1</v>
      </c>
      <c r="P12" s="20">
        <v>1</v>
      </c>
      <c r="Q12" s="20">
        <v>1</v>
      </c>
      <c r="R12" s="20">
        <v>1</v>
      </c>
      <c r="S12" s="17">
        <f>SUM(C12:R12)</f>
        <v>12</v>
      </c>
    </row>
    <row r="13" spans="1:19" ht="18" thickBot="1" x14ac:dyDescent="0.4">
      <c r="A13" s="58" t="s">
        <v>60</v>
      </c>
      <c r="B13" s="59" t="s">
        <v>127</v>
      </c>
      <c r="C13" s="26"/>
      <c r="D13" s="26">
        <v>1</v>
      </c>
      <c r="E13" s="26">
        <v>1</v>
      </c>
      <c r="F13" s="26">
        <v>1</v>
      </c>
      <c r="G13" s="26"/>
      <c r="H13" s="26">
        <v>1</v>
      </c>
      <c r="I13" s="26">
        <v>1</v>
      </c>
      <c r="J13" s="27"/>
      <c r="K13" s="26">
        <v>1</v>
      </c>
      <c r="L13" s="26"/>
      <c r="M13" s="26">
        <v>1</v>
      </c>
      <c r="N13" s="26">
        <v>1</v>
      </c>
      <c r="O13" s="26">
        <v>1</v>
      </c>
      <c r="P13" s="26"/>
      <c r="Q13" s="26">
        <v>1</v>
      </c>
      <c r="R13" s="26">
        <v>1</v>
      </c>
      <c r="S13" s="17">
        <f t="shared" si="0"/>
        <v>11</v>
      </c>
    </row>
    <row r="14" spans="1:19" x14ac:dyDescent="0.3">
      <c r="C14" s="17">
        <f>SUM(C6:C13)</f>
        <v>6</v>
      </c>
      <c r="D14" s="17">
        <f>SUM(D6:D13)</f>
        <v>6</v>
      </c>
      <c r="E14" s="17">
        <f>SUM(E6:E13)</f>
        <v>6</v>
      </c>
      <c r="F14" s="17">
        <f>SUM(F7:F13)</f>
        <v>6</v>
      </c>
      <c r="G14" s="17">
        <f t="shared" ref="G14:R14" si="1">SUM(G6:G13)</f>
        <v>6</v>
      </c>
      <c r="H14" s="17">
        <f t="shared" si="1"/>
        <v>6</v>
      </c>
      <c r="I14" s="17">
        <f t="shared" si="1"/>
        <v>6</v>
      </c>
      <c r="J14" s="17" t="s">
        <v>28</v>
      </c>
      <c r="K14" s="17">
        <f t="shared" si="1"/>
        <v>6</v>
      </c>
      <c r="L14" s="17">
        <f t="shared" si="1"/>
        <v>6</v>
      </c>
      <c r="M14" s="17">
        <f t="shared" si="1"/>
        <v>6</v>
      </c>
      <c r="N14" s="17">
        <f t="shared" si="1"/>
        <v>6</v>
      </c>
      <c r="O14" s="17">
        <f t="shared" si="1"/>
        <v>6</v>
      </c>
      <c r="P14" s="17">
        <f t="shared" si="1"/>
        <v>6</v>
      </c>
      <c r="Q14" s="17">
        <f t="shared" si="1"/>
        <v>6</v>
      </c>
      <c r="R14" s="17">
        <f t="shared" si="1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3DD8-86AB-431F-A2BB-79E78EA02E13}">
  <dimension ref="A6:S16"/>
  <sheetViews>
    <sheetView topLeftCell="A3" workbookViewId="0">
      <selection activeCell="U9" sqref="U9"/>
    </sheetView>
  </sheetViews>
  <sheetFormatPr defaultRowHeight="14.4" x14ac:dyDescent="0.3"/>
  <cols>
    <col min="1" max="1" width="6.5546875" customWidth="1"/>
    <col min="2" max="2" width="21.44140625" bestFit="1" customWidth="1"/>
    <col min="3" max="9" width="6.77734375" customWidth="1"/>
    <col min="10" max="10" width="2.21875" customWidth="1"/>
    <col min="11" max="18" width="6.77734375" customWidth="1"/>
  </cols>
  <sheetData>
    <row r="6" spans="1:19" x14ac:dyDescent="0.3">
      <c r="C6" s="38">
        <v>45910</v>
      </c>
      <c r="D6" s="38">
        <v>45924</v>
      </c>
      <c r="E6" s="38">
        <v>45938</v>
      </c>
      <c r="F6" s="38">
        <v>45952</v>
      </c>
      <c r="G6" s="38">
        <v>45966</v>
      </c>
      <c r="H6" s="38">
        <v>45980</v>
      </c>
      <c r="I6" s="38">
        <v>45994</v>
      </c>
      <c r="J6" s="21"/>
      <c r="K6" s="38">
        <v>45671</v>
      </c>
      <c r="L6" s="38">
        <v>45685</v>
      </c>
      <c r="M6" s="38">
        <v>45699</v>
      </c>
      <c r="N6" s="38">
        <v>45713</v>
      </c>
      <c r="O6" s="38">
        <v>45727</v>
      </c>
      <c r="P6" s="38">
        <v>45741</v>
      </c>
      <c r="Q6" s="38">
        <v>45769</v>
      </c>
      <c r="R6" s="34"/>
      <c r="S6" s="17"/>
    </row>
    <row r="7" spans="1:19" x14ac:dyDescent="0.3">
      <c r="A7" t="s">
        <v>8</v>
      </c>
      <c r="B7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9"/>
      <c r="K7" s="18" t="s">
        <v>17</v>
      </c>
      <c r="L7" s="18" t="s">
        <v>18</v>
      </c>
      <c r="M7" s="18" t="s">
        <v>19</v>
      </c>
      <c r="N7" s="18" t="s">
        <v>20</v>
      </c>
      <c r="O7" s="18" t="s">
        <v>21</v>
      </c>
      <c r="P7" s="18" t="s">
        <v>22</v>
      </c>
      <c r="Q7" s="18" t="s">
        <v>23</v>
      </c>
      <c r="R7" s="19"/>
      <c r="S7" s="17"/>
    </row>
    <row r="8" spans="1:19" ht="17.399999999999999" x14ac:dyDescent="0.35">
      <c r="A8" s="41" t="s">
        <v>57</v>
      </c>
      <c r="B8" s="42" t="s">
        <v>55</v>
      </c>
      <c r="C8" s="20" t="s">
        <v>28</v>
      </c>
      <c r="D8" s="20"/>
      <c r="E8" s="20" t="s">
        <v>28</v>
      </c>
      <c r="F8" s="20">
        <v>1</v>
      </c>
      <c r="G8" s="20">
        <v>1</v>
      </c>
      <c r="H8" s="20"/>
      <c r="I8" s="20">
        <v>1</v>
      </c>
      <c r="J8" s="21"/>
      <c r="K8" s="20">
        <v>1</v>
      </c>
      <c r="L8" s="20">
        <v>1</v>
      </c>
      <c r="M8" s="20"/>
      <c r="N8" s="20">
        <v>1</v>
      </c>
      <c r="O8" s="20">
        <v>1</v>
      </c>
      <c r="P8" s="20">
        <v>1</v>
      </c>
      <c r="Q8" s="20"/>
      <c r="R8" s="21"/>
      <c r="S8" s="17">
        <f>SUM(C8:R8)</f>
        <v>8</v>
      </c>
    </row>
    <row r="9" spans="1:19" ht="17.399999999999999" x14ac:dyDescent="0.35">
      <c r="A9" s="41" t="s">
        <v>57</v>
      </c>
      <c r="B9" s="42" t="s">
        <v>63</v>
      </c>
      <c r="C9" s="20">
        <v>1</v>
      </c>
      <c r="D9" s="20"/>
      <c r="E9" s="20">
        <v>1</v>
      </c>
      <c r="F9" s="20">
        <v>1</v>
      </c>
      <c r="G9" s="20">
        <v>1</v>
      </c>
      <c r="H9" s="20" t="s">
        <v>28</v>
      </c>
      <c r="I9" s="20">
        <v>1</v>
      </c>
      <c r="J9" s="21"/>
      <c r="K9" s="20">
        <v>1</v>
      </c>
      <c r="L9" s="20">
        <v>1</v>
      </c>
      <c r="M9" s="20"/>
      <c r="N9" s="20">
        <v>1</v>
      </c>
      <c r="O9" s="20">
        <v>1</v>
      </c>
      <c r="P9" s="20">
        <v>1</v>
      </c>
      <c r="Q9" s="20"/>
      <c r="R9" s="21"/>
      <c r="S9" s="17">
        <f t="shared" ref="S9:S15" si="0">SUM(C9:R9)</f>
        <v>10</v>
      </c>
    </row>
    <row r="10" spans="1:19" ht="17.399999999999999" x14ac:dyDescent="0.35">
      <c r="A10" s="41" t="s">
        <v>57</v>
      </c>
      <c r="B10" s="42" t="s">
        <v>56</v>
      </c>
      <c r="C10" s="20">
        <v>1</v>
      </c>
      <c r="D10" s="20">
        <v>1</v>
      </c>
      <c r="E10" s="20">
        <v>1</v>
      </c>
      <c r="F10" s="20">
        <v>1</v>
      </c>
      <c r="G10" s="20" t="s">
        <v>28</v>
      </c>
      <c r="H10" s="20">
        <v>1</v>
      </c>
      <c r="I10" s="20">
        <v>1</v>
      </c>
      <c r="J10" s="21"/>
      <c r="K10" s="20"/>
      <c r="L10" s="20">
        <v>1</v>
      </c>
      <c r="M10" s="20">
        <v>1</v>
      </c>
      <c r="N10" s="20">
        <v>1</v>
      </c>
      <c r="O10" s="20"/>
      <c r="P10" s="20">
        <v>1</v>
      </c>
      <c r="Q10" s="20">
        <v>1</v>
      </c>
      <c r="R10" s="21"/>
      <c r="S10" s="17">
        <f t="shared" si="0"/>
        <v>11</v>
      </c>
    </row>
    <row r="11" spans="1:19" ht="17.399999999999999" x14ac:dyDescent="0.35">
      <c r="A11" s="41" t="s">
        <v>57</v>
      </c>
      <c r="B11" s="42" t="s">
        <v>58</v>
      </c>
      <c r="C11" s="20">
        <v>1</v>
      </c>
      <c r="D11" s="20">
        <v>1</v>
      </c>
      <c r="E11" s="20">
        <v>1</v>
      </c>
      <c r="F11" s="20"/>
      <c r="G11" s="20">
        <v>1</v>
      </c>
      <c r="H11" s="20">
        <v>1</v>
      </c>
      <c r="I11" s="20">
        <v>1</v>
      </c>
      <c r="J11" s="21"/>
      <c r="K11" s="20"/>
      <c r="L11" s="20">
        <v>1</v>
      </c>
      <c r="M11" s="20">
        <v>1</v>
      </c>
      <c r="N11" s="20">
        <v>1</v>
      </c>
      <c r="O11" s="20"/>
      <c r="P11" s="20">
        <v>1</v>
      </c>
      <c r="Q11" s="20">
        <v>1</v>
      </c>
      <c r="R11" s="21"/>
      <c r="S11" s="17">
        <f t="shared" si="0"/>
        <v>11</v>
      </c>
    </row>
    <row r="12" spans="1:19" ht="17.399999999999999" x14ac:dyDescent="0.35">
      <c r="A12" s="41" t="s">
        <v>57</v>
      </c>
      <c r="B12" s="42" t="s">
        <v>59</v>
      </c>
      <c r="C12" s="20">
        <v>1</v>
      </c>
      <c r="D12" s="20">
        <v>1</v>
      </c>
      <c r="E12" s="20"/>
      <c r="F12" s="20">
        <v>1</v>
      </c>
      <c r="G12" s="20">
        <v>1</v>
      </c>
      <c r="H12" s="20">
        <v>1</v>
      </c>
      <c r="I12" s="20"/>
      <c r="J12" s="21"/>
      <c r="K12" s="20">
        <v>1</v>
      </c>
      <c r="L12" s="20">
        <v>1</v>
      </c>
      <c r="M12" s="20">
        <v>1</v>
      </c>
      <c r="N12" s="20"/>
      <c r="O12" s="20">
        <v>1</v>
      </c>
      <c r="P12" s="20">
        <v>1</v>
      </c>
      <c r="Q12" s="20">
        <v>1</v>
      </c>
      <c r="R12" s="21"/>
      <c r="S12" s="17">
        <f t="shared" si="0"/>
        <v>11</v>
      </c>
    </row>
    <row r="13" spans="1:19" ht="17.399999999999999" x14ac:dyDescent="0.35">
      <c r="A13" s="41" t="s">
        <v>57</v>
      </c>
      <c r="B13" s="42" t="s">
        <v>61</v>
      </c>
      <c r="C13" s="20">
        <v>1</v>
      </c>
      <c r="D13" s="20">
        <v>1</v>
      </c>
      <c r="E13" s="20">
        <v>1</v>
      </c>
      <c r="F13" s="20" t="s">
        <v>28</v>
      </c>
      <c r="G13" s="20">
        <v>1</v>
      </c>
      <c r="H13" s="20">
        <v>1</v>
      </c>
      <c r="I13" s="20"/>
      <c r="J13" s="21"/>
      <c r="K13" s="20">
        <v>1</v>
      </c>
      <c r="L13" s="20">
        <v>1</v>
      </c>
      <c r="M13" s="20">
        <v>1</v>
      </c>
      <c r="N13" s="20"/>
      <c r="O13" s="20">
        <v>1</v>
      </c>
      <c r="P13" s="20">
        <v>1</v>
      </c>
      <c r="Q13" s="20">
        <v>1</v>
      </c>
      <c r="R13" s="21"/>
      <c r="S13" s="17">
        <f t="shared" si="0"/>
        <v>11</v>
      </c>
    </row>
    <row r="14" spans="1:19" ht="17.399999999999999" x14ac:dyDescent="0.35">
      <c r="A14" s="41" t="s">
        <v>57</v>
      </c>
      <c r="B14" s="42" t="s">
        <v>62</v>
      </c>
      <c r="C14" s="20">
        <v>1</v>
      </c>
      <c r="D14" s="20">
        <v>1</v>
      </c>
      <c r="E14" s="20">
        <v>1</v>
      </c>
      <c r="F14" s="20">
        <v>1</v>
      </c>
      <c r="G14" s="20" t="s">
        <v>28</v>
      </c>
      <c r="H14" s="20">
        <v>1</v>
      </c>
      <c r="I14" s="20">
        <v>1</v>
      </c>
      <c r="J14" s="21"/>
      <c r="K14" s="20">
        <v>1</v>
      </c>
      <c r="L14" s="20"/>
      <c r="M14" s="20">
        <v>1</v>
      </c>
      <c r="N14" s="20">
        <v>1</v>
      </c>
      <c r="O14" s="20">
        <v>1</v>
      </c>
      <c r="P14" s="20"/>
      <c r="Q14" s="20">
        <v>1</v>
      </c>
      <c r="R14" s="21"/>
      <c r="S14" s="17">
        <f t="shared" si="0"/>
        <v>11</v>
      </c>
    </row>
    <row r="15" spans="1:19" ht="18" thickBot="1" x14ac:dyDescent="0.4">
      <c r="A15" s="41" t="s">
        <v>57</v>
      </c>
      <c r="B15" s="42" t="s">
        <v>64</v>
      </c>
      <c r="C15" s="26"/>
      <c r="D15" s="26">
        <v>1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7"/>
      <c r="K15" s="26">
        <v>1</v>
      </c>
      <c r="L15" s="26"/>
      <c r="M15" s="26">
        <v>1</v>
      </c>
      <c r="N15" s="26">
        <v>1</v>
      </c>
      <c r="O15" s="26">
        <v>1</v>
      </c>
      <c r="P15" s="26"/>
      <c r="Q15" s="26">
        <v>1</v>
      </c>
      <c r="R15" s="21"/>
      <c r="S15" s="17">
        <f t="shared" si="0"/>
        <v>11</v>
      </c>
    </row>
    <row r="16" spans="1:19" x14ac:dyDescent="0.3">
      <c r="C16" s="17">
        <f>SUM(C8:C15)</f>
        <v>6</v>
      </c>
      <c r="D16" s="17">
        <f t="shared" ref="D16" si="1">SUM(D8:D15)</f>
        <v>6</v>
      </c>
      <c r="E16" s="17">
        <f>SUM(E8:E15)</f>
        <v>6</v>
      </c>
      <c r="F16" s="17">
        <f t="shared" ref="F16:Q16" si="2">SUM(F8:F15)</f>
        <v>6</v>
      </c>
      <c r="G16" s="17">
        <f t="shared" si="2"/>
        <v>6</v>
      </c>
      <c r="H16" s="17">
        <f t="shared" si="2"/>
        <v>6</v>
      </c>
      <c r="I16" s="17">
        <f t="shared" si="2"/>
        <v>6</v>
      </c>
      <c r="J16" s="17" t="s">
        <v>28</v>
      </c>
      <c r="K16" s="17">
        <f t="shared" si="2"/>
        <v>6</v>
      </c>
      <c r="L16" s="17">
        <f t="shared" si="2"/>
        <v>6</v>
      </c>
      <c r="M16" s="17">
        <f t="shared" si="2"/>
        <v>6</v>
      </c>
      <c r="N16" s="17">
        <f t="shared" si="2"/>
        <v>6</v>
      </c>
      <c r="O16" s="17">
        <f t="shared" si="2"/>
        <v>6</v>
      </c>
      <c r="P16" s="17">
        <f t="shared" si="2"/>
        <v>6</v>
      </c>
      <c r="Q16" s="17">
        <f t="shared" si="2"/>
        <v>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11EC-F591-432F-9355-758C73BD4437}">
  <dimension ref="A6:S17"/>
  <sheetViews>
    <sheetView tabSelected="1" workbookViewId="0">
      <selection activeCell="Q18" sqref="Q18"/>
    </sheetView>
  </sheetViews>
  <sheetFormatPr defaultRowHeight="14.4" x14ac:dyDescent="0.3"/>
  <cols>
    <col min="1" max="1" width="5.33203125" customWidth="1"/>
    <col min="2" max="2" width="22.77734375" customWidth="1"/>
    <col min="3" max="9" width="6.44140625" customWidth="1"/>
    <col min="10" max="10" width="2.21875" customWidth="1"/>
    <col min="11" max="18" width="6.44140625" customWidth="1"/>
    <col min="19" max="19" width="4.6640625" customWidth="1"/>
  </cols>
  <sheetData>
    <row r="6" spans="1:19" x14ac:dyDescent="0.3">
      <c r="C6" s="38">
        <v>45910</v>
      </c>
      <c r="D6" s="38">
        <v>45924</v>
      </c>
      <c r="E6" s="38">
        <v>45938</v>
      </c>
      <c r="F6" s="38">
        <v>45952</v>
      </c>
      <c r="G6" s="38">
        <v>45966</v>
      </c>
      <c r="H6" s="38">
        <v>45980</v>
      </c>
      <c r="I6" s="38">
        <v>45994</v>
      </c>
      <c r="J6" s="21"/>
      <c r="K6" s="38">
        <v>45671</v>
      </c>
      <c r="L6" s="38">
        <v>45685</v>
      </c>
      <c r="M6" s="38">
        <v>45699</v>
      </c>
      <c r="N6" s="38">
        <v>45713</v>
      </c>
      <c r="O6" s="38">
        <v>45727</v>
      </c>
      <c r="P6" s="38">
        <v>45741</v>
      </c>
      <c r="Q6" s="38">
        <v>45769</v>
      </c>
      <c r="R6" s="34"/>
      <c r="S6" s="17"/>
    </row>
    <row r="7" spans="1:19" x14ac:dyDescent="0.3">
      <c r="A7" t="s">
        <v>8</v>
      </c>
      <c r="B7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9"/>
      <c r="K7" s="18" t="s">
        <v>17</v>
      </c>
      <c r="L7" s="18" t="s">
        <v>18</v>
      </c>
      <c r="M7" s="18" t="s">
        <v>19</v>
      </c>
      <c r="N7" s="18" t="s">
        <v>20</v>
      </c>
      <c r="O7" s="18" t="s">
        <v>21</v>
      </c>
      <c r="P7" s="18" t="s">
        <v>22</v>
      </c>
      <c r="Q7" s="18" t="s">
        <v>23</v>
      </c>
      <c r="R7" s="19"/>
      <c r="S7" s="17"/>
    </row>
    <row r="8" spans="1:19" ht="17.399999999999999" x14ac:dyDescent="0.35">
      <c r="A8" s="60" t="s">
        <v>130</v>
      </c>
      <c r="B8" s="61" t="s">
        <v>129</v>
      </c>
      <c r="C8" s="20">
        <v>1</v>
      </c>
      <c r="D8" s="20" t="s">
        <v>28</v>
      </c>
      <c r="E8" s="20">
        <v>1</v>
      </c>
      <c r="F8" s="20">
        <v>1</v>
      </c>
      <c r="G8" s="20">
        <v>1</v>
      </c>
      <c r="H8" s="20">
        <v>1</v>
      </c>
      <c r="I8" s="20"/>
      <c r="J8" s="21"/>
      <c r="K8" s="20">
        <v>1</v>
      </c>
      <c r="L8" s="20"/>
      <c r="M8" s="20">
        <v>1</v>
      </c>
      <c r="N8" s="20">
        <v>1</v>
      </c>
      <c r="O8" s="20"/>
      <c r="P8" s="20">
        <v>1</v>
      </c>
      <c r="Q8" s="20">
        <v>1</v>
      </c>
      <c r="R8" s="21"/>
      <c r="S8" s="17">
        <f>SUM(C8:R8)</f>
        <v>10</v>
      </c>
    </row>
    <row r="9" spans="1:19" ht="17.399999999999999" x14ac:dyDescent="0.35">
      <c r="A9" s="60" t="s">
        <v>130</v>
      </c>
      <c r="B9" s="61" t="s">
        <v>135</v>
      </c>
      <c r="C9" s="20">
        <v>1</v>
      </c>
      <c r="D9" s="20">
        <v>1</v>
      </c>
      <c r="E9" s="20"/>
      <c r="F9" s="20">
        <v>1</v>
      </c>
      <c r="G9" s="20">
        <v>1</v>
      </c>
      <c r="H9" s="20"/>
      <c r="I9" s="20">
        <v>1</v>
      </c>
      <c r="J9" s="21"/>
      <c r="K9" s="20">
        <v>1</v>
      </c>
      <c r="L9" s="20"/>
      <c r="M9" s="20">
        <v>1</v>
      </c>
      <c r="N9" s="20">
        <v>1</v>
      </c>
      <c r="O9" s="20" t="s">
        <v>28</v>
      </c>
      <c r="P9" s="20">
        <v>1</v>
      </c>
      <c r="Q9" s="20">
        <v>1</v>
      </c>
      <c r="R9" s="21"/>
      <c r="S9" s="17">
        <f t="shared" ref="S9:S16" si="0">SUM(C9:R9)</f>
        <v>10</v>
      </c>
    </row>
    <row r="10" spans="1:19" ht="17.399999999999999" x14ac:dyDescent="0.35">
      <c r="A10" s="60" t="s">
        <v>130</v>
      </c>
      <c r="B10" s="61" t="s">
        <v>134</v>
      </c>
      <c r="C10" s="20">
        <v>1</v>
      </c>
      <c r="D10" s="20">
        <v>1</v>
      </c>
      <c r="E10" s="20">
        <v>1</v>
      </c>
      <c r="F10" s="20"/>
      <c r="G10" s="20">
        <v>1</v>
      </c>
      <c r="H10" s="20">
        <v>1</v>
      </c>
      <c r="I10" s="20"/>
      <c r="J10" s="21"/>
      <c r="K10" s="20">
        <v>1</v>
      </c>
      <c r="L10" s="20">
        <v>1</v>
      </c>
      <c r="M10" s="20"/>
      <c r="N10" s="20">
        <v>1</v>
      </c>
      <c r="O10" s="20"/>
      <c r="P10" s="20">
        <v>1</v>
      </c>
      <c r="Q10" s="20">
        <v>1</v>
      </c>
      <c r="R10" s="21"/>
      <c r="S10" s="17">
        <f t="shared" si="0"/>
        <v>10</v>
      </c>
    </row>
    <row r="11" spans="1:19" ht="17.399999999999999" x14ac:dyDescent="0.35">
      <c r="A11" s="60" t="s">
        <v>130</v>
      </c>
      <c r="B11" s="61" t="s">
        <v>131</v>
      </c>
      <c r="C11" s="20">
        <v>1</v>
      </c>
      <c r="D11" s="20">
        <v>1</v>
      </c>
      <c r="E11" s="20">
        <v>1</v>
      </c>
      <c r="F11" s="20">
        <v>1</v>
      </c>
      <c r="G11" s="20"/>
      <c r="H11" s="20">
        <v>1</v>
      </c>
      <c r="I11" s="20"/>
      <c r="J11" s="21"/>
      <c r="K11" s="20"/>
      <c r="L11" s="20">
        <v>1</v>
      </c>
      <c r="M11" s="20"/>
      <c r="N11" s="20">
        <v>1</v>
      </c>
      <c r="O11" s="20">
        <v>1</v>
      </c>
      <c r="P11" s="20">
        <v>1</v>
      </c>
      <c r="Q11" s="20"/>
      <c r="R11" s="21"/>
      <c r="S11" s="17">
        <f t="shared" si="0"/>
        <v>9</v>
      </c>
    </row>
    <row r="12" spans="1:19" ht="17.399999999999999" x14ac:dyDescent="0.35">
      <c r="A12" s="60" t="s">
        <v>130</v>
      </c>
      <c r="B12" s="61" t="s">
        <v>137</v>
      </c>
      <c r="C12" s="20">
        <v>1</v>
      </c>
      <c r="D12" s="20"/>
      <c r="E12" s="20">
        <v>1</v>
      </c>
      <c r="F12" s="20">
        <v>1</v>
      </c>
      <c r="G12" s="20">
        <v>1</v>
      </c>
      <c r="H12" s="20"/>
      <c r="I12" s="20">
        <v>1</v>
      </c>
      <c r="J12" s="21"/>
      <c r="K12" s="20"/>
      <c r="L12" s="20">
        <v>1</v>
      </c>
      <c r="M12" s="20"/>
      <c r="N12" s="20">
        <v>1</v>
      </c>
      <c r="O12" s="20">
        <v>1</v>
      </c>
      <c r="P12" s="20">
        <v>1</v>
      </c>
      <c r="Q12" s="20"/>
      <c r="R12" s="21"/>
      <c r="S12" s="17">
        <f t="shared" si="0"/>
        <v>9</v>
      </c>
    </row>
    <row r="13" spans="1:19" ht="17.399999999999999" x14ac:dyDescent="0.35">
      <c r="A13" s="60" t="s">
        <v>130</v>
      </c>
      <c r="B13" s="61" t="s">
        <v>132</v>
      </c>
      <c r="C13" s="20">
        <v>1</v>
      </c>
      <c r="D13" s="20"/>
      <c r="E13" s="20"/>
      <c r="F13" s="20">
        <v>1</v>
      </c>
      <c r="G13" s="20">
        <v>1</v>
      </c>
      <c r="H13" s="20">
        <v>1</v>
      </c>
      <c r="I13" s="20">
        <v>1</v>
      </c>
      <c r="J13" s="21"/>
      <c r="K13" s="20"/>
      <c r="L13" s="20">
        <v>1</v>
      </c>
      <c r="M13" s="20">
        <v>1</v>
      </c>
      <c r="N13" s="20"/>
      <c r="O13" s="20">
        <v>1</v>
      </c>
      <c r="P13" s="20">
        <v>1</v>
      </c>
      <c r="Q13" s="20"/>
      <c r="R13" s="21"/>
      <c r="S13" s="17">
        <f t="shared" si="0"/>
        <v>9</v>
      </c>
    </row>
    <row r="14" spans="1:19" ht="17.399999999999999" x14ac:dyDescent="0.35">
      <c r="A14" s="60" t="s">
        <v>130</v>
      </c>
      <c r="B14" s="61" t="s">
        <v>138</v>
      </c>
      <c r="C14" s="20"/>
      <c r="D14" s="20">
        <v>1</v>
      </c>
      <c r="E14" s="20"/>
      <c r="F14" s="20"/>
      <c r="G14" s="20">
        <v>1</v>
      </c>
      <c r="H14" s="20">
        <v>1</v>
      </c>
      <c r="I14" s="20">
        <v>1</v>
      </c>
      <c r="J14" s="21"/>
      <c r="K14" s="20">
        <v>1</v>
      </c>
      <c r="L14" s="20"/>
      <c r="M14" s="20">
        <v>1</v>
      </c>
      <c r="N14" s="20">
        <v>1</v>
      </c>
      <c r="O14" s="20">
        <v>1</v>
      </c>
      <c r="P14" s="20"/>
      <c r="Q14" s="20">
        <v>1</v>
      </c>
      <c r="R14" s="21"/>
      <c r="S14" s="17">
        <f t="shared" si="0"/>
        <v>9</v>
      </c>
    </row>
    <row r="15" spans="1:19" ht="17.399999999999999" x14ac:dyDescent="0.35">
      <c r="A15" s="60" t="s">
        <v>130</v>
      </c>
      <c r="B15" s="61" t="s">
        <v>136</v>
      </c>
      <c r="C15" s="20"/>
      <c r="D15" s="20">
        <v>1</v>
      </c>
      <c r="E15" s="20">
        <v>1</v>
      </c>
      <c r="F15" s="20"/>
      <c r="G15" s="20"/>
      <c r="H15" s="20">
        <v>1</v>
      </c>
      <c r="I15" s="20">
        <v>1</v>
      </c>
      <c r="J15" s="21"/>
      <c r="K15" s="20">
        <v>1</v>
      </c>
      <c r="L15" s="20">
        <v>1</v>
      </c>
      <c r="M15" s="20">
        <v>1</v>
      </c>
      <c r="N15" s="20"/>
      <c r="O15" s="20">
        <v>1</v>
      </c>
      <c r="P15" s="20"/>
      <c r="Q15" s="20">
        <v>1</v>
      </c>
      <c r="R15" s="21"/>
      <c r="S15" s="17">
        <f t="shared" si="0"/>
        <v>9</v>
      </c>
    </row>
    <row r="16" spans="1:19" ht="18" thickBot="1" x14ac:dyDescent="0.4">
      <c r="A16" s="60" t="s">
        <v>130</v>
      </c>
      <c r="B16" s="61" t="s">
        <v>133</v>
      </c>
      <c r="C16" s="26"/>
      <c r="D16" s="26">
        <v>1</v>
      </c>
      <c r="E16" s="26">
        <v>1</v>
      </c>
      <c r="F16" s="26">
        <v>1</v>
      </c>
      <c r="G16" s="26"/>
      <c r="H16" s="26"/>
      <c r="I16" s="26">
        <v>1</v>
      </c>
      <c r="J16" s="27"/>
      <c r="K16" s="26">
        <v>1</v>
      </c>
      <c r="L16" s="26">
        <v>1</v>
      </c>
      <c r="M16" s="26">
        <v>1</v>
      </c>
      <c r="N16" s="26"/>
      <c r="O16" s="26">
        <v>1</v>
      </c>
      <c r="P16" s="26"/>
      <c r="Q16" s="26">
        <v>1</v>
      </c>
      <c r="R16" s="21"/>
      <c r="S16" s="17">
        <f t="shared" si="0"/>
        <v>9</v>
      </c>
    </row>
    <row r="17" spans="3:17" x14ac:dyDescent="0.3">
      <c r="C17" s="17">
        <f>SUM(C8:C16)</f>
        <v>6</v>
      </c>
      <c r="D17" s="17">
        <f t="shared" ref="D17" si="1">SUM(D8:D16)</f>
        <v>6</v>
      </c>
      <c r="E17" s="17">
        <f>SUM(E8:E16)</f>
        <v>6</v>
      </c>
      <c r="F17" s="17">
        <f t="shared" ref="F17:Q17" si="2">SUM(F8:F16)</f>
        <v>6</v>
      </c>
      <c r="G17" s="17">
        <f t="shared" si="2"/>
        <v>6</v>
      </c>
      <c r="H17" s="17">
        <f t="shared" si="2"/>
        <v>6</v>
      </c>
      <c r="I17" s="17">
        <f t="shared" si="2"/>
        <v>6</v>
      </c>
      <c r="J17" s="17" t="s">
        <v>28</v>
      </c>
      <c r="K17" s="17">
        <f t="shared" si="2"/>
        <v>6</v>
      </c>
      <c r="L17" s="17">
        <f t="shared" si="2"/>
        <v>6</v>
      </c>
      <c r="M17" s="17">
        <f t="shared" si="2"/>
        <v>6</v>
      </c>
      <c r="N17" s="17">
        <f t="shared" si="2"/>
        <v>6</v>
      </c>
      <c r="O17" s="17">
        <f t="shared" si="2"/>
        <v>6</v>
      </c>
      <c r="P17" s="17">
        <f t="shared" si="2"/>
        <v>6</v>
      </c>
      <c r="Q17" s="17">
        <f t="shared" si="2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6405-28E0-4631-A654-A4774B13FBEF}">
  <dimension ref="A3:B17"/>
  <sheetViews>
    <sheetView workbookViewId="0">
      <selection activeCell="B17" sqref="B17"/>
    </sheetView>
  </sheetViews>
  <sheetFormatPr defaultRowHeight="14.4" x14ac:dyDescent="0.3"/>
  <sheetData>
    <row r="3" spans="1:2" x14ac:dyDescent="0.3">
      <c r="A3" t="s">
        <v>0</v>
      </c>
      <c r="B3" s="1"/>
    </row>
    <row r="4" spans="1:2" x14ac:dyDescent="0.3">
      <c r="A4" t="s">
        <v>1</v>
      </c>
      <c r="B4" s="2"/>
    </row>
    <row r="5" spans="1:2" x14ac:dyDescent="0.3">
      <c r="A5" t="s">
        <v>2</v>
      </c>
      <c r="B5" s="3"/>
    </row>
    <row r="6" spans="1:2" x14ac:dyDescent="0.3">
      <c r="A6" t="s">
        <v>3</v>
      </c>
      <c r="B6" s="4"/>
    </row>
    <row r="7" spans="1:2" x14ac:dyDescent="0.3">
      <c r="A7" t="s">
        <v>4</v>
      </c>
      <c r="B7" s="5"/>
    </row>
    <row r="8" spans="1:2" x14ac:dyDescent="0.3">
      <c r="A8" t="s">
        <v>5</v>
      </c>
      <c r="B8" s="6"/>
    </row>
    <row r="10" spans="1:2" x14ac:dyDescent="0.3">
      <c r="A10" t="s">
        <v>0</v>
      </c>
      <c r="B10" s="7"/>
    </row>
    <row r="11" spans="1:2" x14ac:dyDescent="0.3">
      <c r="A11" t="s">
        <v>1</v>
      </c>
      <c r="B11" s="8"/>
    </row>
    <row r="12" spans="1:2" x14ac:dyDescent="0.3">
      <c r="A12" t="s">
        <v>2</v>
      </c>
      <c r="B12" s="9"/>
    </row>
    <row r="13" spans="1:2" x14ac:dyDescent="0.3">
      <c r="A13" t="s">
        <v>3</v>
      </c>
      <c r="B13" s="10"/>
    </row>
    <row r="14" spans="1:2" x14ac:dyDescent="0.3">
      <c r="A14" t="s">
        <v>4</v>
      </c>
      <c r="B14" s="11"/>
    </row>
    <row r="15" spans="1:2" x14ac:dyDescent="0.3">
      <c r="A15" t="s">
        <v>5</v>
      </c>
      <c r="B15" s="12"/>
    </row>
    <row r="16" spans="1:2" x14ac:dyDescent="0.3">
      <c r="A16" t="s">
        <v>6</v>
      </c>
      <c r="B16" s="13"/>
    </row>
    <row r="17" spans="1:2" x14ac:dyDescent="0.3">
      <c r="A17" t="s">
        <v>7</v>
      </c>
      <c r="B1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9C88-D77A-4B6B-9571-9DCC87C63CDC}">
  <dimension ref="A3:S10"/>
  <sheetViews>
    <sheetView workbookViewId="0">
      <selection activeCell="V11" sqref="V11"/>
    </sheetView>
  </sheetViews>
  <sheetFormatPr defaultRowHeight="14.4" x14ac:dyDescent="0.3"/>
  <cols>
    <col min="1" max="1" width="7.109375" style="17" customWidth="1"/>
    <col min="2" max="2" width="22.44140625" bestFit="1" customWidth="1"/>
    <col min="3" max="9" width="6.33203125" customWidth="1"/>
    <col min="10" max="10" width="1.109375" customWidth="1"/>
    <col min="11" max="18" width="6.33203125" customWidth="1"/>
    <col min="19" max="19" width="4.33203125" style="17" customWidth="1"/>
  </cols>
  <sheetData>
    <row r="3" spans="1:19" x14ac:dyDescent="0.3">
      <c r="C3" s="15">
        <v>45910</v>
      </c>
      <c r="D3" s="15">
        <v>45924</v>
      </c>
      <c r="E3" s="15">
        <v>45938</v>
      </c>
      <c r="F3" s="15">
        <v>45952</v>
      </c>
      <c r="G3" s="15">
        <v>45966</v>
      </c>
      <c r="H3" s="15">
        <v>45980</v>
      </c>
      <c r="I3" s="15">
        <v>45994</v>
      </c>
      <c r="J3" s="16"/>
      <c r="K3" s="15">
        <v>45671</v>
      </c>
      <c r="L3" s="15">
        <v>45685</v>
      </c>
      <c r="M3" s="15">
        <v>45699</v>
      </c>
      <c r="N3" s="15">
        <v>45713</v>
      </c>
      <c r="O3" s="15">
        <v>45727</v>
      </c>
      <c r="P3" s="15">
        <v>45741</v>
      </c>
      <c r="Q3" s="15">
        <v>45769</v>
      </c>
      <c r="R3" s="22"/>
    </row>
    <row r="4" spans="1:19" x14ac:dyDescent="0.3">
      <c r="A4" s="17" t="s">
        <v>8</v>
      </c>
      <c r="B4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9"/>
      <c r="K4" s="18" t="s">
        <v>17</v>
      </c>
      <c r="L4" s="18" t="s">
        <v>18</v>
      </c>
      <c r="M4" s="18" t="s">
        <v>19</v>
      </c>
      <c r="N4" s="18" t="s">
        <v>20</v>
      </c>
      <c r="O4" s="18" t="s">
        <v>21</v>
      </c>
      <c r="P4" s="18" t="s">
        <v>22</v>
      </c>
      <c r="Q4" s="18" t="s">
        <v>23</v>
      </c>
      <c r="R4" s="19"/>
    </row>
    <row r="5" spans="1:19" ht="17.399999999999999" customHeight="1" x14ac:dyDescent="0.35">
      <c r="A5" s="31" t="s">
        <v>33</v>
      </c>
      <c r="B5" s="32" t="s">
        <v>36</v>
      </c>
      <c r="C5" s="20">
        <v>1</v>
      </c>
      <c r="D5" s="20"/>
      <c r="E5" s="20">
        <v>1</v>
      </c>
      <c r="F5" s="20">
        <v>1</v>
      </c>
      <c r="G5" s="20">
        <v>1</v>
      </c>
      <c r="H5" s="20">
        <v>1</v>
      </c>
      <c r="I5" s="20"/>
      <c r="J5" s="21"/>
      <c r="K5" s="20">
        <v>1</v>
      </c>
      <c r="L5" s="20">
        <v>1</v>
      </c>
      <c r="M5" s="20">
        <v>1</v>
      </c>
      <c r="N5" s="20">
        <v>1</v>
      </c>
      <c r="O5" s="20"/>
      <c r="P5" s="20">
        <v>1</v>
      </c>
      <c r="Q5" s="20">
        <v>1</v>
      </c>
      <c r="R5" s="21"/>
      <c r="S5" s="17">
        <f>SUM(C5:R5)</f>
        <v>11</v>
      </c>
    </row>
    <row r="6" spans="1:19" ht="17.399999999999999" customHeight="1" x14ac:dyDescent="0.35">
      <c r="A6" s="31" t="s">
        <v>33</v>
      </c>
      <c r="B6" s="32" t="s">
        <v>34</v>
      </c>
      <c r="C6" s="20">
        <v>1</v>
      </c>
      <c r="D6" s="20">
        <v>1</v>
      </c>
      <c r="E6" s="20"/>
      <c r="F6" s="20">
        <v>1</v>
      </c>
      <c r="G6" s="20">
        <v>1</v>
      </c>
      <c r="H6" s="20">
        <v>1</v>
      </c>
      <c r="I6" s="20">
        <v>1</v>
      </c>
      <c r="J6" s="21"/>
      <c r="K6" s="20"/>
      <c r="L6" s="20">
        <v>1</v>
      </c>
      <c r="M6" s="20">
        <v>1</v>
      </c>
      <c r="N6" s="20">
        <v>1</v>
      </c>
      <c r="O6" s="20">
        <v>1</v>
      </c>
      <c r="P6" s="20"/>
      <c r="Q6" s="20">
        <v>1</v>
      </c>
      <c r="R6" s="21"/>
      <c r="S6" s="17">
        <f t="shared" ref="S6:S9" si="0">SUM(C6:R6)</f>
        <v>11</v>
      </c>
    </row>
    <row r="7" spans="1:19" ht="17.399999999999999" customHeight="1" x14ac:dyDescent="0.35">
      <c r="A7" s="31" t="s">
        <v>33</v>
      </c>
      <c r="B7" s="32" t="s">
        <v>35</v>
      </c>
      <c r="C7" s="20">
        <v>1</v>
      </c>
      <c r="D7" s="20">
        <v>1</v>
      </c>
      <c r="E7" s="20">
        <v>1</v>
      </c>
      <c r="F7" s="20"/>
      <c r="G7" s="20">
        <v>1</v>
      </c>
      <c r="H7" s="20">
        <v>1</v>
      </c>
      <c r="I7" s="20">
        <v>1</v>
      </c>
      <c r="J7" s="21"/>
      <c r="K7" s="20">
        <v>1</v>
      </c>
      <c r="L7" s="20"/>
      <c r="M7" s="20">
        <v>1</v>
      </c>
      <c r="N7" s="20">
        <v>1</v>
      </c>
      <c r="O7" s="20">
        <v>1</v>
      </c>
      <c r="P7" s="20">
        <v>1</v>
      </c>
      <c r="Q7" s="20"/>
      <c r="R7" s="21"/>
      <c r="S7" s="17">
        <f t="shared" si="0"/>
        <v>11</v>
      </c>
    </row>
    <row r="8" spans="1:19" ht="17.399999999999999" customHeight="1" x14ac:dyDescent="0.35">
      <c r="A8" s="31" t="s">
        <v>33</v>
      </c>
      <c r="B8" s="32" t="s">
        <v>32</v>
      </c>
      <c r="C8" s="20">
        <v>1</v>
      </c>
      <c r="D8" s="20">
        <v>1</v>
      </c>
      <c r="E8" s="20">
        <v>1</v>
      </c>
      <c r="F8" s="20">
        <v>1</v>
      </c>
      <c r="G8" s="20"/>
      <c r="H8" s="20">
        <v>1</v>
      </c>
      <c r="I8" s="20">
        <v>1</v>
      </c>
      <c r="J8" s="21"/>
      <c r="K8" s="20">
        <v>1</v>
      </c>
      <c r="L8" s="20">
        <v>1</v>
      </c>
      <c r="M8" s="20"/>
      <c r="N8" s="20">
        <v>1</v>
      </c>
      <c r="O8" s="20">
        <v>1</v>
      </c>
      <c r="P8" s="20">
        <v>1</v>
      </c>
      <c r="Q8" s="20">
        <v>1</v>
      </c>
      <c r="R8" s="21"/>
      <c r="S8" s="17">
        <f t="shared" si="0"/>
        <v>12</v>
      </c>
    </row>
    <row r="9" spans="1:19" ht="17.399999999999999" customHeight="1" thickBot="1" x14ac:dyDescent="0.4">
      <c r="A9" s="31" t="s">
        <v>33</v>
      </c>
      <c r="B9" s="32" t="s">
        <v>37</v>
      </c>
      <c r="C9" s="26"/>
      <c r="D9" s="26">
        <v>1</v>
      </c>
      <c r="E9" s="26">
        <v>1</v>
      </c>
      <c r="F9" s="26">
        <v>1</v>
      </c>
      <c r="G9" s="26">
        <v>1</v>
      </c>
      <c r="H9" s="26"/>
      <c r="I9" s="26">
        <v>1</v>
      </c>
      <c r="J9" s="27"/>
      <c r="K9" s="26">
        <v>1</v>
      </c>
      <c r="L9" s="26">
        <v>1</v>
      </c>
      <c r="M9" s="26">
        <v>1</v>
      </c>
      <c r="N9" s="26"/>
      <c r="O9" s="26">
        <v>1</v>
      </c>
      <c r="P9" s="26">
        <v>1</v>
      </c>
      <c r="Q9" s="26">
        <v>1</v>
      </c>
      <c r="R9" s="21"/>
      <c r="S9" s="17">
        <f t="shared" si="0"/>
        <v>11</v>
      </c>
    </row>
    <row r="10" spans="1:19" x14ac:dyDescent="0.3">
      <c r="C10" s="17">
        <f>SUM(C5:C9)</f>
        <v>4</v>
      </c>
      <c r="D10" s="17">
        <f t="shared" ref="D10" si="1">SUM(D5:D9)</f>
        <v>4</v>
      </c>
      <c r="E10" s="17">
        <f t="shared" ref="E10" si="2">SUM(E5:E9)</f>
        <v>4</v>
      </c>
      <c r="F10" s="17">
        <f t="shared" ref="F10" si="3">SUM(F5:F9)</f>
        <v>4</v>
      </c>
      <c r="G10" s="17">
        <f t="shared" ref="G10" si="4">SUM(G5:G9)</f>
        <v>4</v>
      </c>
      <c r="H10" s="17">
        <f t="shared" ref="H10" si="5">SUM(H5:H9)</f>
        <v>4</v>
      </c>
      <c r="I10" s="17">
        <f t="shared" ref="I10" si="6">SUM(I5:I9)</f>
        <v>4</v>
      </c>
      <c r="J10" s="17">
        <f t="shared" ref="J10" si="7">SUM(J5:J9)</f>
        <v>0</v>
      </c>
      <c r="K10" s="17">
        <f t="shared" ref="K10" si="8">SUM(K5:K9)</f>
        <v>4</v>
      </c>
      <c r="L10" s="17">
        <f t="shared" ref="L10" si="9">SUM(L5:L9)</f>
        <v>4</v>
      </c>
      <c r="M10" s="17">
        <f t="shared" ref="M10" si="10">SUM(M5:M9)</f>
        <v>4</v>
      </c>
      <c r="N10" s="17">
        <f t="shared" ref="N10" si="11">SUM(N5:N9)</f>
        <v>4</v>
      </c>
      <c r="O10" s="17">
        <f t="shared" ref="O10" si="12">SUM(O5:O9)</f>
        <v>4</v>
      </c>
      <c r="P10" s="17">
        <f t="shared" ref="P10" si="13">SUM(P5:P9)</f>
        <v>4</v>
      </c>
      <c r="Q10" s="17">
        <f t="shared" ref="Q10" si="14">SUM(Q5:Q9)</f>
        <v>4</v>
      </c>
      <c r="R10" s="17">
        <f t="shared" ref="R10" si="15">SUM(R5:R9)</f>
        <v>0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0E14-57D2-44CD-8321-036208E0396F}">
  <dimension ref="A2:S9"/>
  <sheetViews>
    <sheetView workbookViewId="0">
      <selection activeCell="M15" sqref="M15"/>
    </sheetView>
  </sheetViews>
  <sheetFormatPr defaultRowHeight="14.4" x14ac:dyDescent="0.3"/>
  <cols>
    <col min="1" max="1" width="5.77734375" bestFit="1" customWidth="1"/>
    <col min="2" max="2" width="20.21875" bestFit="1" customWidth="1"/>
    <col min="3" max="9" width="6.33203125" customWidth="1"/>
    <col min="10" max="10" width="1.109375" customWidth="1"/>
    <col min="11" max="18" width="6.33203125" customWidth="1"/>
    <col min="19" max="19" width="4.33203125" style="17" customWidth="1"/>
  </cols>
  <sheetData>
    <row r="2" spans="1:19" ht="28.8" customHeight="1" x14ac:dyDescent="0.3">
      <c r="C2" s="15">
        <v>45910</v>
      </c>
      <c r="D2" s="15">
        <v>45924</v>
      </c>
      <c r="E2" s="15">
        <v>45938</v>
      </c>
      <c r="F2" s="15">
        <v>45952</v>
      </c>
      <c r="G2" s="15">
        <v>45966</v>
      </c>
      <c r="H2" s="15">
        <v>45980</v>
      </c>
      <c r="I2" s="15">
        <v>45994</v>
      </c>
      <c r="J2" s="16"/>
      <c r="K2" s="15">
        <v>45671</v>
      </c>
      <c r="L2" s="15">
        <v>45685</v>
      </c>
      <c r="M2" s="15">
        <v>45699</v>
      </c>
      <c r="N2" s="15">
        <v>45713</v>
      </c>
      <c r="O2" s="15">
        <v>45727</v>
      </c>
      <c r="P2" s="15">
        <v>45741</v>
      </c>
      <c r="Q2" s="15">
        <v>45769</v>
      </c>
      <c r="R2" s="15">
        <v>45783</v>
      </c>
    </row>
    <row r="3" spans="1:19" x14ac:dyDescent="0.3">
      <c r="A3" t="s">
        <v>8</v>
      </c>
      <c r="B3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/>
      <c r="K3" s="18" t="s">
        <v>17</v>
      </c>
      <c r="L3" s="18" t="s">
        <v>18</v>
      </c>
      <c r="M3" s="18" t="s">
        <v>19</v>
      </c>
      <c r="N3" s="18" t="s">
        <v>20</v>
      </c>
      <c r="O3" s="18" t="s">
        <v>21</v>
      </c>
      <c r="P3" s="18" t="s">
        <v>22</v>
      </c>
      <c r="Q3" s="18" t="s">
        <v>23</v>
      </c>
      <c r="R3" s="18" t="s">
        <v>24</v>
      </c>
    </row>
    <row r="4" spans="1:19" ht="18" customHeight="1" x14ac:dyDescent="0.35">
      <c r="A4" s="43" t="s">
        <v>70</v>
      </c>
      <c r="B4" s="44" t="s">
        <v>66</v>
      </c>
      <c r="C4" s="20" t="s">
        <v>28</v>
      </c>
      <c r="D4" s="20">
        <v>1</v>
      </c>
      <c r="E4" s="20">
        <v>1</v>
      </c>
      <c r="F4" s="20">
        <v>1</v>
      </c>
      <c r="G4" s="20">
        <v>1</v>
      </c>
      <c r="H4" s="20">
        <v>1</v>
      </c>
      <c r="I4" s="20"/>
      <c r="J4" s="21"/>
      <c r="K4" s="20">
        <v>1</v>
      </c>
      <c r="L4" s="20">
        <v>1</v>
      </c>
      <c r="M4" s="20">
        <v>1</v>
      </c>
      <c r="N4" s="20">
        <v>1</v>
      </c>
      <c r="O4" s="20"/>
      <c r="P4" s="20">
        <v>1</v>
      </c>
      <c r="Q4" s="20">
        <v>1</v>
      </c>
      <c r="R4" s="20">
        <v>1</v>
      </c>
      <c r="S4" s="17">
        <f>SUM(C4:R4)</f>
        <v>12</v>
      </c>
    </row>
    <row r="5" spans="1:19" ht="18" customHeight="1" x14ac:dyDescent="0.35">
      <c r="A5" s="43" t="s">
        <v>70</v>
      </c>
      <c r="B5" s="44" t="s">
        <v>67</v>
      </c>
      <c r="C5" s="20">
        <v>1</v>
      </c>
      <c r="D5" s="20">
        <v>1</v>
      </c>
      <c r="E5" s="20"/>
      <c r="F5" s="20">
        <v>1</v>
      </c>
      <c r="G5" s="20">
        <v>1</v>
      </c>
      <c r="H5" s="20">
        <v>1</v>
      </c>
      <c r="I5" s="20">
        <v>1</v>
      </c>
      <c r="J5" s="21"/>
      <c r="K5" s="20"/>
      <c r="L5" s="20">
        <v>1</v>
      </c>
      <c r="M5" s="20">
        <v>1</v>
      </c>
      <c r="N5" s="20">
        <v>1</v>
      </c>
      <c r="O5" s="20">
        <v>1</v>
      </c>
      <c r="P5" s="20"/>
      <c r="Q5" s="20">
        <v>1</v>
      </c>
      <c r="R5" s="20">
        <v>1</v>
      </c>
      <c r="S5" s="17">
        <f t="shared" ref="S5:S8" si="0">SUM(C5:R5)</f>
        <v>12</v>
      </c>
    </row>
    <row r="6" spans="1:19" ht="18" customHeight="1" x14ac:dyDescent="0.35">
      <c r="A6" s="43" t="s">
        <v>70</v>
      </c>
      <c r="B6" s="44" t="s">
        <v>68</v>
      </c>
      <c r="C6" s="20">
        <v>1</v>
      </c>
      <c r="D6" s="20">
        <v>1</v>
      </c>
      <c r="E6" s="20">
        <v>1</v>
      </c>
      <c r="F6" s="20"/>
      <c r="G6" s="20">
        <v>1</v>
      </c>
      <c r="H6" s="20">
        <v>1</v>
      </c>
      <c r="I6" s="20">
        <v>1</v>
      </c>
      <c r="J6" s="21"/>
      <c r="K6" s="20">
        <v>1</v>
      </c>
      <c r="L6" s="20"/>
      <c r="M6" s="20">
        <v>1</v>
      </c>
      <c r="N6" s="20">
        <v>1</v>
      </c>
      <c r="O6" s="20">
        <v>1</v>
      </c>
      <c r="P6" s="20">
        <v>1</v>
      </c>
      <c r="Q6" s="20"/>
      <c r="R6" s="20">
        <v>1</v>
      </c>
      <c r="S6" s="17">
        <f t="shared" si="0"/>
        <v>12</v>
      </c>
    </row>
    <row r="7" spans="1:19" ht="18" customHeight="1" x14ac:dyDescent="0.35">
      <c r="A7" s="43" t="s">
        <v>70</v>
      </c>
      <c r="B7" s="44" t="s">
        <v>65</v>
      </c>
      <c r="C7" s="20">
        <v>1</v>
      </c>
      <c r="D7" s="20">
        <v>1</v>
      </c>
      <c r="E7" s="20">
        <v>1</v>
      </c>
      <c r="F7" s="20">
        <v>1</v>
      </c>
      <c r="G7" s="20"/>
      <c r="H7" s="20">
        <v>1</v>
      </c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>
        <v>1</v>
      </c>
      <c r="R7" s="20"/>
      <c r="S7" s="17">
        <f t="shared" si="0"/>
        <v>12</v>
      </c>
    </row>
    <row r="8" spans="1:19" ht="18" customHeight="1" thickBot="1" x14ac:dyDescent="0.4">
      <c r="A8" s="43" t="s">
        <v>70</v>
      </c>
      <c r="B8" s="44" t="s">
        <v>69</v>
      </c>
      <c r="C8" s="26">
        <v>1</v>
      </c>
      <c r="D8" s="26" t="s">
        <v>28</v>
      </c>
      <c r="E8" s="26">
        <v>1</v>
      </c>
      <c r="F8" s="26">
        <v>1</v>
      </c>
      <c r="G8" s="26">
        <v>1</v>
      </c>
      <c r="H8" s="26"/>
      <c r="I8" s="26">
        <v>1</v>
      </c>
      <c r="J8" s="27"/>
      <c r="K8" s="26">
        <v>1</v>
      </c>
      <c r="L8" s="26">
        <v>1</v>
      </c>
      <c r="M8" s="26">
        <v>1</v>
      </c>
      <c r="N8" s="26"/>
      <c r="O8" s="26">
        <v>1</v>
      </c>
      <c r="P8" s="26">
        <v>1</v>
      </c>
      <c r="Q8" s="26">
        <v>1</v>
      </c>
      <c r="R8" s="26">
        <v>1</v>
      </c>
      <c r="S8" s="17">
        <f t="shared" si="0"/>
        <v>12</v>
      </c>
    </row>
    <row r="9" spans="1:19" x14ac:dyDescent="0.3">
      <c r="C9" s="17">
        <f>SUM(C4:C8)</f>
        <v>4</v>
      </c>
      <c r="D9" s="17">
        <f t="shared" ref="D9:R9" si="1">SUM(D4:D8)</f>
        <v>4</v>
      </c>
      <c r="E9" s="17">
        <f t="shared" si="1"/>
        <v>4</v>
      </c>
      <c r="F9" s="17">
        <f t="shared" si="1"/>
        <v>4</v>
      </c>
      <c r="G9" s="17">
        <f t="shared" si="1"/>
        <v>4</v>
      </c>
      <c r="H9" s="17">
        <f t="shared" si="1"/>
        <v>4</v>
      </c>
      <c r="I9" s="17">
        <f t="shared" si="1"/>
        <v>4</v>
      </c>
      <c r="J9" s="17">
        <f t="shared" si="1"/>
        <v>0</v>
      </c>
      <c r="K9" s="17">
        <f t="shared" si="1"/>
        <v>4</v>
      </c>
      <c r="L9" s="17">
        <f t="shared" si="1"/>
        <v>4</v>
      </c>
      <c r="M9" s="17">
        <f t="shared" si="1"/>
        <v>4</v>
      </c>
      <c r="N9" s="17">
        <f t="shared" si="1"/>
        <v>4</v>
      </c>
      <c r="O9" s="17">
        <f t="shared" si="1"/>
        <v>4</v>
      </c>
      <c r="P9" s="17">
        <f t="shared" si="1"/>
        <v>4</v>
      </c>
      <c r="Q9" s="17">
        <f t="shared" si="1"/>
        <v>4</v>
      </c>
      <c r="R9" s="17">
        <f t="shared" si="1"/>
        <v>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8EE3-8452-4961-B3C8-2716F6ADBA0A}">
  <dimension ref="A4:S12"/>
  <sheetViews>
    <sheetView topLeftCell="A3" workbookViewId="0">
      <selection activeCell="A15" sqref="A15:XFD23"/>
    </sheetView>
  </sheetViews>
  <sheetFormatPr defaultRowHeight="14.4" x14ac:dyDescent="0.3"/>
  <cols>
    <col min="1" max="1" width="7.33203125" customWidth="1"/>
    <col min="2" max="2" width="20.77734375" bestFit="1" customWidth="1"/>
    <col min="3" max="9" width="6.33203125" customWidth="1"/>
    <col min="10" max="10" width="1.88671875" customWidth="1"/>
    <col min="11" max="18" width="6.33203125" customWidth="1"/>
    <col min="19" max="19" width="6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5.6" customHeight="1" x14ac:dyDescent="0.35">
      <c r="A6" s="45" t="s">
        <v>76</v>
      </c>
      <c r="B6" s="46" t="s">
        <v>71</v>
      </c>
      <c r="C6" s="20">
        <v>1</v>
      </c>
      <c r="D6" s="20">
        <v>1</v>
      </c>
      <c r="E6" s="20"/>
      <c r="F6" s="20">
        <v>1</v>
      </c>
      <c r="G6" s="20"/>
      <c r="H6" s="20">
        <v>1</v>
      </c>
      <c r="I6" s="20">
        <v>1</v>
      </c>
      <c r="J6" s="21"/>
      <c r="K6" s="20">
        <v>1</v>
      </c>
      <c r="L6" s="20"/>
      <c r="M6" s="20">
        <v>1</v>
      </c>
      <c r="N6" s="20">
        <v>1</v>
      </c>
      <c r="O6" s="20"/>
      <c r="P6" s="20">
        <v>1</v>
      </c>
      <c r="Q6" s="20">
        <v>1</v>
      </c>
      <c r="R6" s="20"/>
      <c r="S6" s="17">
        <f>SUM(C6:R6)</f>
        <v>10</v>
      </c>
    </row>
    <row r="7" spans="1:19" ht="15.6" customHeight="1" x14ac:dyDescent="0.35">
      <c r="A7" s="45" t="s">
        <v>76</v>
      </c>
      <c r="B7" s="46" t="s">
        <v>73</v>
      </c>
      <c r="C7" s="20">
        <v>1</v>
      </c>
      <c r="D7" s="20"/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/>
      <c r="L7" s="20">
        <v>1</v>
      </c>
      <c r="M7" s="20">
        <v>1</v>
      </c>
      <c r="N7" s="20"/>
      <c r="O7" s="20">
        <v>1</v>
      </c>
      <c r="P7" s="20">
        <v>1</v>
      </c>
      <c r="Q7" s="20"/>
      <c r="R7" s="20">
        <v>1</v>
      </c>
      <c r="S7" s="17">
        <f t="shared" ref="S7:S11" si="0">SUM(C7:R7)</f>
        <v>10</v>
      </c>
    </row>
    <row r="8" spans="1:19" ht="15.6" customHeight="1" x14ac:dyDescent="0.35">
      <c r="A8" s="45" t="s">
        <v>76</v>
      </c>
      <c r="B8" s="46" t="s">
        <v>74</v>
      </c>
      <c r="C8" s="20">
        <v>1</v>
      </c>
      <c r="D8" s="20">
        <v>1</v>
      </c>
      <c r="E8" s="20"/>
      <c r="F8" s="20">
        <v>1</v>
      </c>
      <c r="G8" s="20">
        <v>1</v>
      </c>
      <c r="H8" s="20"/>
      <c r="I8" s="20">
        <v>1</v>
      </c>
      <c r="J8" s="21"/>
      <c r="K8" s="20">
        <v>1</v>
      </c>
      <c r="L8" s="20"/>
      <c r="M8" s="20">
        <v>1</v>
      </c>
      <c r="N8" s="20">
        <v>1</v>
      </c>
      <c r="O8" s="20"/>
      <c r="P8" s="20">
        <v>1</v>
      </c>
      <c r="Q8" s="20">
        <v>1</v>
      </c>
      <c r="R8" s="20"/>
      <c r="S8" s="17">
        <f t="shared" si="0"/>
        <v>10</v>
      </c>
    </row>
    <row r="9" spans="1:19" ht="15.6" customHeight="1" x14ac:dyDescent="0.35">
      <c r="A9" s="45" t="s">
        <v>76</v>
      </c>
      <c r="B9" s="46" t="s">
        <v>75</v>
      </c>
      <c r="C9" s="20">
        <v>1</v>
      </c>
      <c r="D9" s="20"/>
      <c r="E9" s="20">
        <v>1</v>
      </c>
      <c r="F9" s="20"/>
      <c r="G9" s="20">
        <v>1</v>
      </c>
      <c r="H9" s="20">
        <v>1</v>
      </c>
      <c r="I9" s="20" t="s">
        <v>28</v>
      </c>
      <c r="J9" s="21"/>
      <c r="K9" s="20">
        <v>1</v>
      </c>
      <c r="L9" s="20">
        <v>1</v>
      </c>
      <c r="M9" s="20"/>
      <c r="N9" s="20">
        <v>1</v>
      </c>
      <c r="O9" s="20">
        <v>1</v>
      </c>
      <c r="P9" s="20">
        <v>1</v>
      </c>
      <c r="Q9" s="20"/>
      <c r="R9" s="20">
        <v>1</v>
      </c>
      <c r="S9" s="17">
        <f t="shared" si="0"/>
        <v>10</v>
      </c>
    </row>
    <row r="10" spans="1:19" ht="15.6" customHeight="1" x14ac:dyDescent="0.35">
      <c r="A10" s="45" t="s">
        <v>76</v>
      </c>
      <c r="B10" s="46" t="s">
        <v>72</v>
      </c>
      <c r="C10" s="20"/>
      <c r="D10" s="20">
        <v>1</v>
      </c>
      <c r="E10" s="20">
        <v>1</v>
      </c>
      <c r="F10" s="20">
        <v>1</v>
      </c>
      <c r="G10" s="20"/>
      <c r="H10" s="20">
        <v>1</v>
      </c>
      <c r="I10" s="20">
        <v>1</v>
      </c>
      <c r="J10" s="21"/>
      <c r="K10" s="20"/>
      <c r="L10" s="20">
        <v>1</v>
      </c>
      <c r="M10" s="20">
        <v>1</v>
      </c>
      <c r="N10" s="20"/>
      <c r="O10" s="20">
        <v>1</v>
      </c>
      <c r="P10" s="20"/>
      <c r="Q10" s="20">
        <v>1</v>
      </c>
      <c r="R10" s="20">
        <v>1</v>
      </c>
      <c r="S10" s="17">
        <f t="shared" si="0"/>
        <v>10</v>
      </c>
    </row>
    <row r="11" spans="1:19" ht="15.6" customHeight="1" thickBot="1" x14ac:dyDescent="0.4">
      <c r="A11" s="45" t="s">
        <v>76</v>
      </c>
      <c r="B11" s="46" t="s">
        <v>77</v>
      </c>
      <c r="C11" s="26"/>
      <c r="D11" s="26">
        <v>1</v>
      </c>
      <c r="E11" s="26">
        <v>1</v>
      </c>
      <c r="F11" s="26"/>
      <c r="G11" s="26">
        <v>1</v>
      </c>
      <c r="H11" s="26">
        <v>1</v>
      </c>
      <c r="I11" s="26"/>
      <c r="J11" s="27"/>
      <c r="K11" s="26">
        <v>1</v>
      </c>
      <c r="L11" s="26">
        <v>1</v>
      </c>
      <c r="M11" s="26"/>
      <c r="N11" s="26">
        <v>1</v>
      </c>
      <c r="O11" s="26">
        <v>1</v>
      </c>
      <c r="P11" s="26"/>
      <c r="Q11" s="26">
        <v>1</v>
      </c>
      <c r="R11" s="26">
        <v>1</v>
      </c>
      <c r="S11" s="17">
        <f t="shared" si="0"/>
        <v>10</v>
      </c>
    </row>
    <row r="12" spans="1:19" x14ac:dyDescent="0.3">
      <c r="C12" s="17">
        <f>SUM(C6:C11)</f>
        <v>4</v>
      </c>
      <c r="D12" s="17">
        <f t="shared" ref="D12:R12" si="1">SUM(D6:D11)</f>
        <v>4</v>
      </c>
      <c r="E12" s="17">
        <f t="shared" si="1"/>
        <v>4</v>
      </c>
      <c r="F12" s="17">
        <f t="shared" si="1"/>
        <v>4</v>
      </c>
      <c r="G12" s="17">
        <f t="shared" si="1"/>
        <v>4</v>
      </c>
      <c r="H12" s="17">
        <f t="shared" si="1"/>
        <v>4</v>
      </c>
      <c r="I12" s="17">
        <f t="shared" si="1"/>
        <v>4</v>
      </c>
      <c r="J12" s="17">
        <f t="shared" si="1"/>
        <v>0</v>
      </c>
      <c r="K12" s="17">
        <f t="shared" si="1"/>
        <v>4</v>
      </c>
      <c r="L12" s="17">
        <f t="shared" si="1"/>
        <v>4</v>
      </c>
      <c r="M12" s="17">
        <f t="shared" si="1"/>
        <v>4</v>
      </c>
      <c r="N12" s="17">
        <f t="shared" si="1"/>
        <v>4</v>
      </c>
      <c r="O12" s="17">
        <f t="shared" si="1"/>
        <v>4</v>
      </c>
      <c r="P12" s="17">
        <f t="shared" si="1"/>
        <v>4</v>
      </c>
      <c r="Q12" s="17">
        <f t="shared" si="1"/>
        <v>4</v>
      </c>
      <c r="R12" s="17">
        <f t="shared" si="1"/>
        <v>4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2BA5-65EF-4162-81BC-B1EE90AAE660}">
  <dimension ref="A3:S12"/>
  <sheetViews>
    <sheetView topLeftCell="A4" workbookViewId="0">
      <selection activeCell="A14" sqref="A14:XFD24"/>
    </sheetView>
  </sheetViews>
  <sheetFormatPr defaultRowHeight="14.4" x14ac:dyDescent="0.3"/>
  <cols>
    <col min="1" max="1" width="5" customWidth="1"/>
    <col min="2" max="2" width="24.109375" bestFit="1" customWidth="1"/>
    <col min="3" max="9" width="6.44140625" customWidth="1"/>
    <col min="10" max="10" width="1.44140625" customWidth="1"/>
    <col min="11" max="18" width="6.44140625" customWidth="1"/>
    <col min="19" max="19" width="4.77734375" customWidth="1"/>
  </cols>
  <sheetData>
    <row r="3" spans="1:19" x14ac:dyDescent="0.3">
      <c r="C3" s="38">
        <v>45910</v>
      </c>
      <c r="D3" s="38">
        <v>45924</v>
      </c>
      <c r="E3" s="38">
        <v>45938</v>
      </c>
      <c r="F3" s="38">
        <v>45952</v>
      </c>
      <c r="G3" s="38">
        <v>45966</v>
      </c>
      <c r="H3" s="38">
        <v>45980</v>
      </c>
      <c r="I3" s="38">
        <v>45994</v>
      </c>
      <c r="J3" s="21"/>
      <c r="K3" s="38">
        <v>45671</v>
      </c>
      <c r="L3" s="38">
        <v>45685</v>
      </c>
      <c r="M3" s="38">
        <v>45699</v>
      </c>
      <c r="N3" s="38">
        <v>45713</v>
      </c>
      <c r="O3" s="38">
        <v>45727</v>
      </c>
      <c r="P3" s="38">
        <v>45741</v>
      </c>
      <c r="Q3" s="38">
        <v>45769</v>
      </c>
      <c r="R3" s="38">
        <v>45783</v>
      </c>
      <c r="S3" s="17"/>
    </row>
    <row r="4" spans="1:19" x14ac:dyDescent="0.3">
      <c r="A4" t="s">
        <v>8</v>
      </c>
      <c r="B4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9"/>
      <c r="K4" s="18" t="s">
        <v>17</v>
      </c>
      <c r="L4" s="18" t="s">
        <v>18</v>
      </c>
      <c r="M4" s="18" t="s">
        <v>19</v>
      </c>
      <c r="N4" s="18" t="s">
        <v>20</v>
      </c>
      <c r="O4" s="18" t="s">
        <v>21</v>
      </c>
      <c r="P4" s="18" t="s">
        <v>22</v>
      </c>
      <c r="Q4" s="18" t="s">
        <v>23</v>
      </c>
      <c r="R4" s="18" t="s">
        <v>24</v>
      </c>
      <c r="S4" s="17"/>
    </row>
    <row r="5" spans="1:19" ht="18" x14ac:dyDescent="0.35">
      <c r="A5" s="48" t="s">
        <v>83</v>
      </c>
      <c r="B5" s="49" t="s">
        <v>78</v>
      </c>
      <c r="C5" s="20">
        <v>1</v>
      </c>
      <c r="D5" s="20" t="s">
        <v>28</v>
      </c>
      <c r="E5" s="20">
        <v>1</v>
      </c>
      <c r="F5" s="20">
        <v>1</v>
      </c>
      <c r="G5" s="20"/>
      <c r="H5" s="20">
        <v>1</v>
      </c>
      <c r="I5" s="20"/>
      <c r="J5" s="21"/>
      <c r="K5" s="20">
        <v>1</v>
      </c>
      <c r="L5" s="20"/>
      <c r="M5" s="20">
        <v>1</v>
      </c>
      <c r="N5" s="20" t="s">
        <v>28</v>
      </c>
      <c r="O5" s="20">
        <v>1</v>
      </c>
      <c r="P5" s="20">
        <v>1</v>
      </c>
      <c r="Q5" s="20"/>
      <c r="R5" s="20">
        <v>1</v>
      </c>
      <c r="S5" s="17">
        <f>SUM(C5:R5)</f>
        <v>9</v>
      </c>
    </row>
    <row r="6" spans="1:19" ht="18" x14ac:dyDescent="0.35">
      <c r="A6" s="48" t="s">
        <v>83</v>
      </c>
      <c r="B6" s="49" t="s">
        <v>139</v>
      </c>
      <c r="C6" s="20">
        <v>1</v>
      </c>
      <c r="D6" s="20"/>
      <c r="E6" s="20">
        <v>1</v>
      </c>
      <c r="F6" s="20"/>
      <c r="G6" s="20">
        <v>1</v>
      </c>
      <c r="H6" s="20">
        <v>1</v>
      </c>
      <c r="I6" s="20"/>
      <c r="J6" s="21"/>
      <c r="K6" s="20">
        <v>1</v>
      </c>
      <c r="L6" s="20"/>
      <c r="M6" s="20">
        <v>1</v>
      </c>
      <c r="N6" s="20"/>
      <c r="O6" s="20">
        <v>1</v>
      </c>
      <c r="P6" s="20"/>
      <c r="Q6" s="20">
        <v>1</v>
      </c>
      <c r="R6" s="20">
        <v>1</v>
      </c>
      <c r="S6" s="17">
        <f t="shared" ref="S6:S11" si="0">SUM(C6:R6)</f>
        <v>9</v>
      </c>
    </row>
    <row r="7" spans="1:19" ht="18" x14ac:dyDescent="0.35">
      <c r="A7" s="48" t="s">
        <v>83</v>
      </c>
      <c r="B7" s="49" t="s">
        <v>79</v>
      </c>
      <c r="C7" s="20">
        <v>1</v>
      </c>
      <c r="D7" s="20"/>
      <c r="E7" s="20">
        <v>1</v>
      </c>
      <c r="F7" s="20"/>
      <c r="G7" s="20">
        <v>1</v>
      </c>
      <c r="H7" s="20"/>
      <c r="I7" s="20">
        <v>1</v>
      </c>
      <c r="J7" s="21"/>
      <c r="K7" s="20">
        <v>1</v>
      </c>
      <c r="L7" s="20"/>
      <c r="M7" s="20">
        <v>1</v>
      </c>
      <c r="N7" s="20">
        <v>1</v>
      </c>
      <c r="O7" s="20">
        <v>1</v>
      </c>
      <c r="P7" s="20"/>
      <c r="Q7" s="20">
        <v>1</v>
      </c>
      <c r="R7" s="20"/>
      <c r="S7" s="17">
        <f t="shared" si="0"/>
        <v>9</v>
      </c>
    </row>
    <row r="8" spans="1:19" ht="18" x14ac:dyDescent="0.35">
      <c r="A8" s="48" t="s">
        <v>83</v>
      </c>
      <c r="B8" s="49" t="s">
        <v>80</v>
      </c>
      <c r="C8" s="20">
        <v>1</v>
      </c>
      <c r="D8" s="20">
        <v>1</v>
      </c>
      <c r="E8" s="20">
        <v>1</v>
      </c>
      <c r="F8" s="20"/>
      <c r="G8" s="20">
        <v>1</v>
      </c>
      <c r="H8" s="20"/>
      <c r="I8" s="20">
        <v>1</v>
      </c>
      <c r="J8" s="21"/>
      <c r="K8" s="20"/>
      <c r="L8" s="20">
        <v>1</v>
      </c>
      <c r="M8" s="20">
        <v>1</v>
      </c>
      <c r="N8" s="20" t="s">
        <v>28</v>
      </c>
      <c r="O8" s="20">
        <v>1</v>
      </c>
      <c r="P8" s="20"/>
      <c r="Q8" s="20">
        <v>1</v>
      </c>
      <c r="R8" s="20"/>
      <c r="S8" s="17">
        <f t="shared" si="0"/>
        <v>9</v>
      </c>
    </row>
    <row r="9" spans="1:19" ht="18" x14ac:dyDescent="0.35">
      <c r="A9" s="48" t="s">
        <v>83</v>
      </c>
      <c r="B9" s="49" t="s">
        <v>81</v>
      </c>
      <c r="C9" s="20"/>
      <c r="D9" s="20">
        <v>1</v>
      </c>
      <c r="F9" s="20">
        <v>1</v>
      </c>
      <c r="G9" s="20">
        <v>1</v>
      </c>
      <c r="H9" s="20"/>
      <c r="I9" s="20">
        <v>1</v>
      </c>
      <c r="J9" s="21"/>
      <c r="K9" s="20"/>
      <c r="L9" s="20">
        <v>1</v>
      </c>
      <c r="M9" s="20"/>
      <c r="N9" s="20">
        <v>1</v>
      </c>
      <c r="P9" s="20">
        <v>1</v>
      </c>
      <c r="Q9" s="20">
        <v>1</v>
      </c>
      <c r="R9" s="20"/>
      <c r="S9" s="17">
        <f t="shared" si="0"/>
        <v>8</v>
      </c>
    </row>
    <row r="10" spans="1:19" ht="18" x14ac:dyDescent="0.35">
      <c r="A10" s="48" t="s">
        <v>83</v>
      </c>
      <c r="B10" s="49" t="s">
        <v>84</v>
      </c>
      <c r="C10" s="20"/>
      <c r="D10" s="20">
        <v>1</v>
      </c>
      <c r="E10" s="20"/>
      <c r="F10" s="20">
        <v>1</v>
      </c>
      <c r="G10" s="20"/>
      <c r="H10" s="20">
        <v>1</v>
      </c>
      <c r="I10" s="20">
        <v>1</v>
      </c>
      <c r="J10" s="21"/>
      <c r="K10" s="20"/>
      <c r="L10" s="20">
        <v>1</v>
      </c>
      <c r="M10" s="20"/>
      <c r="N10" s="20">
        <v>1</v>
      </c>
      <c r="O10" s="20"/>
      <c r="P10" s="20">
        <v>1</v>
      </c>
      <c r="Q10" s="20"/>
      <c r="R10" s="20">
        <v>1</v>
      </c>
      <c r="S10" s="17">
        <f t="shared" si="0"/>
        <v>8</v>
      </c>
    </row>
    <row r="11" spans="1:19" ht="18.600000000000001" thickBot="1" x14ac:dyDescent="0.4">
      <c r="A11" s="48" t="s">
        <v>83</v>
      </c>
      <c r="B11" s="49" t="s">
        <v>82</v>
      </c>
      <c r="C11" s="26"/>
      <c r="D11" s="26">
        <v>1</v>
      </c>
      <c r="E11" s="26"/>
      <c r="F11" s="26">
        <v>1</v>
      </c>
      <c r="G11" s="26"/>
      <c r="H11" s="26">
        <v>1</v>
      </c>
      <c r="I11" s="26"/>
      <c r="J11" s="27"/>
      <c r="K11" s="26">
        <v>1</v>
      </c>
      <c r="L11" s="26">
        <v>1</v>
      </c>
      <c r="M11" s="26"/>
      <c r="N11" s="26">
        <v>1</v>
      </c>
      <c r="O11" s="26"/>
      <c r="P11" s="26">
        <v>1</v>
      </c>
      <c r="Q11" s="26"/>
      <c r="R11" s="26">
        <v>1</v>
      </c>
      <c r="S11" s="17">
        <f t="shared" si="0"/>
        <v>8</v>
      </c>
    </row>
    <row r="12" spans="1:19" x14ac:dyDescent="0.3">
      <c r="C12" s="17">
        <f>SUM(C5:C11)</f>
        <v>4</v>
      </c>
      <c r="D12" s="17">
        <f t="shared" ref="D12:R12" si="1">SUM(D5:D11)</f>
        <v>4</v>
      </c>
      <c r="E12" s="17">
        <f>SUM(E5:E11)</f>
        <v>4</v>
      </c>
      <c r="F12" s="17">
        <f t="shared" si="1"/>
        <v>4</v>
      </c>
      <c r="G12" s="17">
        <f t="shared" si="1"/>
        <v>4</v>
      </c>
      <c r="H12" s="17">
        <f t="shared" si="1"/>
        <v>4</v>
      </c>
      <c r="I12" s="17">
        <f t="shared" si="1"/>
        <v>4</v>
      </c>
      <c r="J12" s="47">
        <f t="shared" si="1"/>
        <v>0</v>
      </c>
      <c r="K12" s="17">
        <f t="shared" si="1"/>
        <v>4</v>
      </c>
      <c r="L12" s="17">
        <f t="shared" si="1"/>
        <v>4</v>
      </c>
      <c r="M12" s="17">
        <f t="shared" si="1"/>
        <v>4</v>
      </c>
      <c r="N12" s="17">
        <f t="shared" si="1"/>
        <v>4</v>
      </c>
      <c r="O12" s="17">
        <f t="shared" si="1"/>
        <v>4</v>
      </c>
      <c r="P12" s="17">
        <f t="shared" si="1"/>
        <v>4</v>
      </c>
      <c r="Q12" s="17">
        <f t="shared" si="1"/>
        <v>4</v>
      </c>
      <c r="R12" s="17">
        <f t="shared" si="1"/>
        <v>4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B4A2-EBB3-49E6-A52A-05D1004224D2}">
  <dimension ref="A3:S13"/>
  <sheetViews>
    <sheetView workbookViewId="0">
      <selection activeCell="I17" sqref="I17"/>
    </sheetView>
  </sheetViews>
  <sheetFormatPr defaultRowHeight="14.4" x14ac:dyDescent="0.3"/>
  <cols>
    <col min="1" max="1" width="6.88671875" customWidth="1"/>
    <col min="2" max="2" width="19.5546875" bestFit="1" customWidth="1"/>
    <col min="3" max="9" width="6.44140625" customWidth="1"/>
    <col min="10" max="10" width="2.33203125" customWidth="1"/>
    <col min="11" max="18" width="6.44140625" customWidth="1"/>
    <col min="19" max="19" width="4.44140625" customWidth="1"/>
  </cols>
  <sheetData>
    <row r="3" spans="1:19" x14ac:dyDescent="0.3">
      <c r="C3" s="38">
        <v>45910</v>
      </c>
      <c r="D3" s="38">
        <v>45924</v>
      </c>
      <c r="E3" s="38">
        <v>45938</v>
      </c>
      <c r="F3" s="38">
        <v>45952</v>
      </c>
      <c r="G3" s="38">
        <v>45966</v>
      </c>
      <c r="H3" s="38">
        <v>45980</v>
      </c>
      <c r="I3" s="38">
        <v>45994</v>
      </c>
      <c r="J3" s="21"/>
      <c r="K3" s="38">
        <v>45671</v>
      </c>
      <c r="L3" s="38">
        <v>45685</v>
      </c>
      <c r="M3" s="38">
        <v>45699</v>
      </c>
      <c r="N3" s="38">
        <v>45713</v>
      </c>
      <c r="O3" s="38">
        <v>45727</v>
      </c>
      <c r="P3" s="38">
        <v>45741</v>
      </c>
      <c r="Q3" s="38">
        <v>45769</v>
      </c>
      <c r="R3" s="38">
        <v>45783</v>
      </c>
      <c r="S3" s="17"/>
    </row>
    <row r="4" spans="1:19" x14ac:dyDescent="0.3">
      <c r="A4" t="s">
        <v>8</v>
      </c>
      <c r="B4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9"/>
      <c r="K4" s="18" t="s">
        <v>17</v>
      </c>
      <c r="L4" s="18" t="s">
        <v>18</v>
      </c>
      <c r="M4" s="18" t="s">
        <v>19</v>
      </c>
      <c r="N4" s="18" t="s">
        <v>20</v>
      </c>
      <c r="O4" s="18" t="s">
        <v>21</v>
      </c>
      <c r="P4" s="18" t="s">
        <v>22</v>
      </c>
      <c r="Q4" s="18" t="s">
        <v>23</v>
      </c>
      <c r="R4" s="18" t="s">
        <v>24</v>
      </c>
      <c r="S4" s="17"/>
    </row>
    <row r="5" spans="1:19" ht="18" x14ac:dyDescent="0.35">
      <c r="A5" s="50" t="s">
        <v>88</v>
      </c>
      <c r="B5" s="51" t="s">
        <v>85</v>
      </c>
      <c r="C5" s="20">
        <v>1</v>
      </c>
      <c r="D5" s="20"/>
      <c r="E5" s="20"/>
      <c r="F5" s="20">
        <v>1</v>
      </c>
      <c r="G5" s="20">
        <v>1</v>
      </c>
      <c r="H5" s="20" t="s">
        <v>28</v>
      </c>
      <c r="I5" s="20">
        <v>1</v>
      </c>
      <c r="J5" s="21"/>
      <c r="K5" s="20" t="s">
        <v>28</v>
      </c>
      <c r="L5" s="20">
        <v>1</v>
      </c>
      <c r="M5" s="20"/>
      <c r="N5" s="20">
        <v>1</v>
      </c>
      <c r="O5" s="20"/>
      <c r="P5" s="20">
        <v>1</v>
      </c>
      <c r="Q5" s="20"/>
      <c r="R5" s="20">
        <v>1</v>
      </c>
      <c r="S5" s="17">
        <f>SUM(C5:R5)</f>
        <v>8</v>
      </c>
    </row>
    <row r="6" spans="1:19" ht="18" x14ac:dyDescent="0.35">
      <c r="A6" s="50" t="s">
        <v>88</v>
      </c>
      <c r="B6" s="51" t="s">
        <v>89</v>
      </c>
      <c r="C6" s="20">
        <v>1</v>
      </c>
      <c r="D6" s="20"/>
      <c r="E6" s="20">
        <v>1</v>
      </c>
      <c r="F6" s="20">
        <v>1</v>
      </c>
      <c r="G6" s="20"/>
      <c r="H6" s="20">
        <v>1</v>
      </c>
      <c r="I6" s="20" t="s">
        <v>28</v>
      </c>
      <c r="J6" s="21"/>
      <c r="K6" s="20">
        <v>1</v>
      </c>
      <c r="L6" s="20"/>
      <c r="M6" s="20">
        <v>1</v>
      </c>
      <c r="N6" s="20"/>
      <c r="O6" s="20">
        <v>1</v>
      </c>
      <c r="P6" s="20"/>
      <c r="Q6" s="20">
        <v>1</v>
      </c>
      <c r="R6" s="20"/>
      <c r="S6" s="17">
        <f t="shared" ref="S6:S12" si="0">SUM(C6:R6)</f>
        <v>8</v>
      </c>
    </row>
    <row r="7" spans="1:19" ht="18" x14ac:dyDescent="0.35">
      <c r="A7" s="50" t="s">
        <v>88</v>
      </c>
      <c r="B7" s="51" t="s">
        <v>90</v>
      </c>
      <c r="C7" s="20">
        <v>1</v>
      </c>
      <c r="D7" s="20"/>
      <c r="E7" s="20">
        <v>1</v>
      </c>
      <c r="F7" s="20"/>
      <c r="G7" s="20">
        <v>1</v>
      </c>
      <c r="H7" s="20"/>
      <c r="I7" s="20">
        <v>1</v>
      </c>
      <c r="J7" s="21"/>
      <c r="K7" s="20"/>
      <c r="L7" s="20" t="s">
        <v>28</v>
      </c>
      <c r="M7" s="20">
        <v>1</v>
      </c>
      <c r="N7" s="20"/>
      <c r="O7" s="20">
        <v>1</v>
      </c>
      <c r="P7" s="20">
        <v>1</v>
      </c>
      <c r="Q7" s="20"/>
      <c r="R7" s="20">
        <v>1</v>
      </c>
      <c r="S7" s="17">
        <f t="shared" si="0"/>
        <v>8</v>
      </c>
    </row>
    <row r="8" spans="1:19" ht="18" x14ac:dyDescent="0.35">
      <c r="A8" s="50" t="s">
        <v>88</v>
      </c>
      <c r="B8" s="51" t="s">
        <v>91</v>
      </c>
      <c r="C8" s="20" t="s">
        <v>28</v>
      </c>
      <c r="D8" s="20"/>
      <c r="E8" s="20" t="s">
        <v>28</v>
      </c>
      <c r="F8" s="20"/>
      <c r="G8" s="20" t="s">
        <v>28</v>
      </c>
      <c r="H8" s="20"/>
      <c r="I8" s="20" t="s">
        <v>28</v>
      </c>
      <c r="J8" s="21"/>
      <c r="K8" s="20"/>
      <c r="L8" s="20">
        <v>1</v>
      </c>
      <c r="M8" s="20"/>
      <c r="N8" s="20">
        <v>1</v>
      </c>
      <c r="O8" s="20"/>
      <c r="P8" s="20">
        <v>1</v>
      </c>
      <c r="Q8" s="20"/>
      <c r="R8" s="20">
        <v>1</v>
      </c>
      <c r="S8" s="17">
        <f t="shared" si="0"/>
        <v>4</v>
      </c>
    </row>
    <row r="9" spans="1:19" ht="18" x14ac:dyDescent="0.35">
      <c r="A9" s="50" t="s">
        <v>88</v>
      </c>
      <c r="B9" s="51" t="s">
        <v>86</v>
      </c>
      <c r="C9" s="20"/>
      <c r="D9" s="20">
        <v>1</v>
      </c>
      <c r="E9" s="20">
        <v>1</v>
      </c>
      <c r="F9" s="20"/>
      <c r="G9" s="20">
        <v>1</v>
      </c>
      <c r="H9" s="20">
        <v>1</v>
      </c>
      <c r="I9" s="20"/>
      <c r="J9" s="21"/>
      <c r="K9" s="20">
        <v>1</v>
      </c>
      <c r="L9" s="20"/>
      <c r="M9" s="20">
        <v>1</v>
      </c>
      <c r="N9" s="20"/>
      <c r="O9" s="20">
        <v>1</v>
      </c>
      <c r="P9" s="20"/>
      <c r="Q9" s="20">
        <v>1</v>
      </c>
      <c r="R9" s="20"/>
      <c r="S9" s="17">
        <f t="shared" si="0"/>
        <v>8</v>
      </c>
    </row>
    <row r="10" spans="1:19" ht="18" x14ac:dyDescent="0.35">
      <c r="A10" s="50" t="s">
        <v>88</v>
      </c>
      <c r="B10" s="51" t="s">
        <v>92</v>
      </c>
      <c r="C10" s="20">
        <v>1</v>
      </c>
      <c r="D10" s="20">
        <v>1</v>
      </c>
      <c r="F10" s="20">
        <v>1</v>
      </c>
      <c r="G10" s="20"/>
      <c r="H10" s="20">
        <v>1</v>
      </c>
      <c r="I10" s="20"/>
      <c r="J10" s="21"/>
      <c r="K10" s="20">
        <v>1</v>
      </c>
      <c r="L10" s="20">
        <v>1</v>
      </c>
      <c r="M10" s="20"/>
      <c r="N10" s="20">
        <v>1</v>
      </c>
      <c r="P10" s="20" t="s">
        <v>28</v>
      </c>
      <c r="Q10" s="20">
        <v>1</v>
      </c>
      <c r="R10" s="20"/>
      <c r="S10" s="17">
        <f t="shared" si="0"/>
        <v>8</v>
      </c>
    </row>
    <row r="11" spans="1:19" ht="18" x14ac:dyDescent="0.35">
      <c r="A11" s="50" t="s">
        <v>88</v>
      </c>
      <c r="B11" s="51" t="s">
        <v>93</v>
      </c>
      <c r="C11" s="20"/>
      <c r="D11" s="20">
        <v>1</v>
      </c>
      <c r="E11" s="20"/>
      <c r="F11" s="20">
        <v>1</v>
      </c>
      <c r="G11" s="20">
        <v>1</v>
      </c>
      <c r="H11" s="20"/>
      <c r="I11" s="20">
        <v>1</v>
      </c>
      <c r="J11" s="21"/>
      <c r="K11" s="20">
        <v>1</v>
      </c>
      <c r="L11" s="20">
        <v>1</v>
      </c>
      <c r="M11" s="20"/>
      <c r="N11" s="20" t="s">
        <v>28</v>
      </c>
      <c r="O11" s="20">
        <v>1</v>
      </c>
      <c r="P11" s="20"/>
      <c r="Q11" s="20">
        <v>1</v>
      </c>
      <c r="R11" s="20"/>
      <c r="S11" s="17">
        <f t="shared" si="0"/>
        <v>8</v>
      </c>
    </row>
    <row r="12" spans="1:19" ht="18.600000000000001" thickBot="1" x14ac:dyDescent="0.4">
      <c r="A12" s="50" t="s">
        <v>88</v>
      </c>
      <c r="B12" s="51" t="s">
        <v>87</v>
      </c>
      <c r="C12" s="26"/>
      <c r="D12" s="26">
        <v>1</v>
      </c>
      <c r="E12" s="26">
        <v>1</v>
      </c>
      <c r="F12" s="26" t="s">
        <v>28</v>
      </c>
      <c r="G12" s="26"/>
      <c r="H12" s="26">
        <v>1</v>
      </c>
      <c r="I12" s="26">
        <v>1</v>
      </c>
      <c r="J12" s="27"/>
      <c r="K12" s="26"/>
      <c r="L12" s="26"/>
      <c r="M12" s="26">
        <v>1</v>
      </c>
      <c r="N12" s="26">
        <v>1</v>
      </c>
      <c r="O12" s="26"/>
      <c r="P12" s="26">
        <v>1</v>
      </c>
      <c r="Q12" s="26"/>
      <c r="R12" s="26">
        <v>1</v>
      </c>
      <c r="S12" s="17">
        <f t="shared" si="0"/>
        <v>8</v>
      </c>
    </row>
    <row r="13" spans="1:19" x14ac:dyDescent="0.3">
      <c r="C13" s="17">
        <f>SUM(C5:C12)</f>
        <v>4</v>
      </c>
      <c r="D13" s="17">
        <f t="shared" ref="D13:R13" si="1">SUM(D5:D12)</f>
        <v>4</v>
      </c>
      <c r="E13" s="17">
        <f>SUM(E5:E12)</f>
        <v>4</v>
      </c>
      <c r="F13" s="17">
        <f t="shared" si="1"/>
        <v>4</v>
      </c>
      <c r="G13" s="17">
        <f t="shared" si="1"/>
        <v>4</v>
      </c>
      <c r="H13" s="17">
        <f t="shared" si="1"/>
        <v>4</v>
      </c>
      <c r="I13" s="17">
        <f t="shared" si="1"/>
        <v>4</v>
      </c>
      <c r="J13" s="47">
        <f t="shared" si="1"/>
        <v>0</v>
      </c>
      <c r="K13" s="17">
        <f t="shared" si="1"/>
        <v>4</v>
      </c>
      <c r="L13" s="17">
        <f t="shared" si="1"/>
        <v>4</v>
      </c>
      <c r="M13" s="17">
        <f t="shared" si="1"/>
        <v>4</v>
      </c>
      <c r="N13" s="17">
        <f t="shared" si="1"/>
        <v>4</v>
      </c>
      <c r="O13" s="17">
        <f t="shared" si="1"/>
        <v>4</v>
      </c>
      <c r="P13" s="17">
        <f t="shared" si="1"/>
        <v>4</v>
      </c>
      <c r="Q13" s="17">
        <f t="shared" si="1"/>
        <v>4</v>
      </c>
      <c r="R13" s="17">
        <f t="shared" si="1"/>
        <v>4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FE74-B22C-4518-A708-E4DF44334832}">
  <dimension ref="A5:S14"/>
  <sheetViews>
    <sheetView workbookViewId="0">
      <selection activeCell="V9" sqref="V9"/>
    </sheetView>
  </sheetViews>
  <sheetFormatPr defaultRowHeight="14.4" x14ac:dyDescent="0.3"/>
  <cols>
    <col min="1" max="1" width="5.33203125" style="17" customWidth="1"/>
    <col min="2" max="2" width="19.44140625" bestFit="1" customWidth="1"/>
    <col min="3" max="9" width="6.44140625" customWidth="1"/>
    <col min="10" max="10" width="1.6640625" customWidth="1"/>
    <col min="11" max="18" width="6.44140625" customWidth="1"/>
    <col min="19" max="19" width="5.6640625" customWidth="1"/>
  </cols>
  <sheetData>
    <row r="5" spans="1:19" x14ac:dyDescent="0.3">
      <c r="C5" s="33">
        <v>45910</v>
      </c>
      <c r="D5" s="33">
        <v>45924</v>
      </c>
      <c r="E5" s="33">
        <v>45938</v>
      </c>
      <c r="F5" s="33">
        <v>45952</v>
      </c>
      <c r="G5" s="33">
        <v>45966</v>
      </c>
      <c r="H5" s="33">
        <v>45980</v>
      </c>
      <c r="I5" s="33">
        <v>45994</v>
      </c>
      <c r="J5" s="19"/>
      <c r="K5" s="33">
        <v>45671</v>
      </c>
      <c r="L5" s="33">
        <v>45685</v>
      </c>
      <c r="M5" s="33">
        <v>45699</v>
      </c>
      <c r="N5" s="33">
        <v>45713</v>
      </c>
      <c r="O5" s="33">
        <v>45727</v>
      </c>
      <c r="P5" s="33">
        <v>45741</v>
      </c>
      <c r="Q5" s="33">
        <v>45769</v>
      </c>
      <c r="R5" s="34"/>
      <c r="S5" s="17"/>
    </row>
    <row r="6" spans="1:19" x14ac:dyDescent="0.3">
      <c r="A6" s="17" t="s">
        <v>8</v>
      </c>
      <c r="B6" t="s">
        <v>9</v>
      </c>
      <c r="C6" s="18" t="s">
        <v>10</v>
      </c>
      <c r="D6" s="18" t="s">
        <v>11</v>
      </c>
      <c r="E6" s="18" t="s">
        <v>12</v>
      </c>
      <c r="F6" s="18" t="s">
        <v>13</v>
      </c>
      <c r="G6" s="18" t="s">
        <v>14</v>
      </c>
      <c r="H6" s="18" t="s">
        <v>15</v>
      </c>
      <c r="I6" s="18" t="s">
        <v>16</v>
      </c>
      <c r="J6" s="19"/>
      <c r="K6" s="18" t="s">
        <v>17</v>
      </c>
      <c r="L6" s="18" t="s">
        <v>18</v>
      </c>
      <c r="M6" s="18" t="s">
        <v>19</v>
      </c>
      <c r="N6" s="18" t="s">
        <v>20</v>
      </c>
      <c r="O6" s="18" t="s">
        <v>21</v>
      </c>
      <c r="P6" s="18" t="s">
        <v>22</v>
      </c>
      <c r="Q6" s="18" t="s">
        <v>23</v>
      </c>
      <c r="R6" s="19"/>
      <c r="S6" s="17"/>
    </row>
    <row r="7" spans="1:19" ht="17.399999999999999" x14ac:dyDescent="0.35">
      <c r="A7" s="36" t="s">
        <v>38</v>
      </c>
      <c r="B7" s="37" t="s">
        <v>41</v>
      </c>
      <c r="C7" s="20">
        <v>1</v>
      </c>
      <c r="D7" s="20"/>
      <c r="E7" s="20">
        <v>1</v>
      </c>
      <c r="F7" s="20">
        <v>1</v>
      </c>
      <c r="G7" s="20">
        <v>1</v>
      </c>
      <c r="H7" s="20">
        <v>1</v>
      </c>
      <c r="I7" s="20">
        <v>1</v>
      </c>
      <c r="J7" s="21"/>
      <c r="K7" s="20">
        <v>1</v>
      </c>
      <c r="L7" s="20"/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1"/>
      <c r="S7" s="17">
        <f>SUM(C7:R7)</f>
        <v>12</v>
      </c>
    </row>
    <row r="8" spans="1:19" ht="17.399999999999999" x14ac:dyDescent="0.35">
      <c r="A8" s="36" t="s">
        <v>38</v>
      </c>
      <c r="B8" s="37" t="s">
        <v>42</v>
      </c>
      <c r="C8" s="20">
        <v>1</v>
      </c>
      <c r="D8" s="20">
        <v>1</v>
      </c>
      <c r="E8" s="20"/>
      <c r="F8" s="20">
        <v>1</v>
      </c>
      <c r="G8" s="20">
        <v>1</v>
      </c>
      <c r="H8" s="20">
        <v>1</v>
      </c>
      <c r="I8" s="20">
        <v>1</v>
      </c>
      <c r="J8" s="21"/>
      <c r="K8" s="20">
        <v>1</v>
      </c>
      <c r="L8" s="20">
        <v>1</v>
      </c>
      <c r="M8" s="20"/>
      <c r="N8" s="20">
        <v>1</v>
      </c>
      <c r="O8" s="20">
        <v>1</v>
      </c>
      <c r="P8" s="20">
        <v>1</v>
      </c>
      <c r="Q8" s="20">
        <v>1</v>
      </c>
      <c r="R8" s="21"/>
      <c r="S8" s="17">
        <f t="shared" ref="S8:S13" si="0">SUM(C8:R8)</f>
        <v>12</v>
      </c>
    </row>
    <row r="9" spans="1:19" ht="17.399999999999999" x14ac:dyDescent="0.35">
      <c r="A9" s="36" t="s">
        <v>38</v>
      </c>
      <c r="B9" s="37" t="s">
        <v>45</v>
      </c>
      <c r="C9" s="20">
        <v>1</v>
      </c>
      <c r="D9" s="20">
        <v>1</v>
      </c>
      <c r="E9" s="20">
        <v>1</v>
      </c>
      <c r="F9" s="20"/>
      <c r="G9" s="20">
        <v>1</v>
      </c>
      <c r="H9" s="20">
        <v>1</v>
      </c>
      <c r="I9" s="20">
        <v>1</v>
      </c>
      <c r="J9" s="21"/>
      <c r="K9" s="20">
        <v>1</v>
      </c>
      <c r="L9" s="20">
        <v>1</v>
      </c>
      <c r="M9" s="20">
        <v>1</v>
      </c>
      <c r="N9" s="20">
        <v>1</v>
      </c>
      <c r="O9" s="20" t="s">
        <v>28</v>
      </c>
      <c r="P9" s="20">
        <v>1</v>
      </c>
      <c r="Q9" s="20">
        <v>1</v>
      </c>
      <c r="R9" s="21"/>
      <c r="S9" s="17">
        <f t="shared" si="0"/>
        <v>12</v>
      </c>
    </row>
    <row r="10" spans="1:19" ht="17.399999999999999" x14ac:dyDescent="0.35">
      <c r="A10" s="36" t="s">
        <v>38</v>
      </c>
      <c r="B10" s="37" t="s">
        <v>40</v>
      </c>
      <c r="C10" s="20">
        <v>1</v>
      </c>
      <c r="D10" s="20">
        <v>1</v>
      </c>
      <c r="E10" s="20">
        <v>1</v>
      </c>
      <c r="F10" s="20">
        <v>1</v>
      </c>
      <c r="G10" s="20" t="s">
        <v>28</v>
      </c>
      <c r="H10" s="20" t="s">
        <v>28</v>
      </c>
      <c r="I10" s="20">
        <v>1</v>
      </c>
      <c r="J10" s="21"/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>
        <v>1</v>
      </c>
      <c r="Q10" s="20">
        <v>1</v>
      </c>
      <c r="R10" s="21"/>
      <c r="S10" s="17">
        <f t="shared" si="0"/>
        <v>12</v>
      </c>
    </row>
    <row r="11" spans="1:19" ht="17.399999999999999" x14ac:dyDescent="0.35">
      <c r="A11" s="36" t="s">
        <v>38</v>
      </c>
      <c r="B11" s="37" t="s">
        <v>46</v>
      </c>
      <c r="C11" s="20">
        <v>1</v>
      </c>
      <c r="D11" s="20">
        <v>1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1"/>
      <c r="K11" s="20">
        <v>1</v>
      </c>
      <c r="L11" s="20">
        <v>1</v>
      </c>
      <c r="M11" s="20">
        <v>1</v>
      </c>
      <c r="N11" s="20" t="s">
        <v>28</v>
      </c>
      <c r="O11" s="20">
        <v>1</v>
      </c>
      <c r="P11" s="20"/>
      <c r="Q11" s="20">
        <v>1</v>
      </c>
      <c r="R11" s="21"/>
      <c r="S11" s="17">
        <f t="shared" si="0"/>
        <v>12</v>
      </c>
    </row>
    <row r="12" spans="1:19" ht="17.399999999999999" x14ac:dyDescent="0.35">
      <c r="A12" s="36" t="s">
        <v>38</v>
      </c>
      <c r="B12" s="37" t="s">
        <v>44</v>
      </c>
      <c r="C12" s="20">
        <v>1</v>
      </c>
      <c r="D12" s="20">
        <v>1</v>
      </c>
      <c r="E12" s="20">
        <v>1</v>
      </c>
      <c r="F12" s="20">
        <v>1</v>
      </c>
      <c r="G12" s="20">
        <v>1</v>
      </c>
      <c r="H12" s="20">
        <v>1</v>
      </c>
      <c r="I12" s="20" t="s">
        <v>28</v>
      </c>
      <c r="J12" s="21"/>
      <c r="K12" s="20">
        <v>1</v>
      </c>
      <c r="L12" s="20">
        <v>1</v>
      </c>
      <c r="M12" s="20">
        <v>1</v>
      </c>
      <c r="N12" s="20">
        <v>1</v>
      </c>
      <c r="O12" s="20">
        <v>1</v>
      </c>
      <c r="P12" s="20">
        <v>1</v>
      </c>
      <c r="Q12" s="20" t="s">
        <v>28</v>
      </c>
      <c r="R12" s="21"/>
      <c r="S12" s="17">
        <f t="shared" si="0"/>
        <v>12</v>
      </c>
    </row>
    <row r="13" spans="1:19" ht="18" thickBot="1" x14ac:dyDescent="0.4">
      <c r="A13" s="36" t="s">
        <v>38</v>
      </c>
      <c r="B13" s="37" t="s">
        <v>43</v>
      </c>
      <c r="C13" s="26"/>
      <c r="D13" s="26">
        <v>1</v>
      </c>
      <c r="E13" s="26">
        <v>1</v>
      </c>
      <c r="F13" s="26">
        <v>1</v>
      </c>
      <c r="G13" s="26">
        <v>1</v>
      </c>
      <c r="H13" s="26">
        <v>1</v>
      </c>
      <c r="I13" s="26">
        <v>1</v>
      </c>
      <c r="J13" s="27"/>
      <c r="K13" s="26"/>
      <c r="L13" s="26">
        <v>1</v>
      </c>
      <c r="M13" s="26">
        <v>1</v>
      </c>
      <c r="N13" s="26">
        <v>1</v>
      </c>
      <c r="O13" s="26">
        <v>1</v>
      </c>
      <c r="P13" s="26">
        <v>1</v>
      </c>
      <c r="Q13" s="26">
        <v>1</v>
      </c>
      <c r="R13" s="21"/>
      <c r="S13" s="17">
        <f t="shared" si="0"/>
        <v>12</v>
      </c>
    </row>
    <row r="14" spans="1:19" x14ac:dyDescent="0.3">
      <c r="C14" s="17">
        <f>SUM(C7:C13)</f>
        <v>6</v>
      </c>
      <c r="D14" s="17">
        <f t="shared" ref="D14:Q14" si="1">SUM(D7:D13)</f>
        <v>6</v>
      </c>
      <c r="E14" s="17">
        <f t="shared" si="1"/>
        <v>6</v>
      </c>
      <c r="F14" s="17">
        <f t="shared" si="1"/>
        <v>6</v>
      </c>
      <c r="G14" s="17">
        <f t="shared" si="1"/>
        <v>6</v>
      </c>
      <c r="H14" s="17">
        <f t="shared" si="1"/>
        <v>6</v>
      </c>
      <c r="I14" s="17">
        <f t="shared" si="1"/>
        <v>6</v>
      </c>
      <c r="J14" s="17" t="s">
        <v>28</v>
      </c>
      <c r="K14" s="17">
        <f t="shared" si="1"/>
        <v>6</v>
      </c>
      <c r="L14" s="17">
        <f t="shared" si="1"/>
        <v>6</v>
      </c>
      <c r="M14" s="17">
        <f t="shared" si="1"/>
        <v>6</v>
      </c>
      <c r="N14" s="17">
        <f t="shared" si="1"/>
        <v>6</v>
      </c>
      <c r="O14" s="17">
        <f t="shared" si="1"/>
        <v>6</v>
      </c>
      <c r="P14" s="17">
        <f t="shared" si="1"/>
        <v>6</v>
      </c>
      <c r="Q14" s="17">
        <f t="shared" si="1"/>
        <v>6</v>
      </c>
      <c r="R14" s="35"/>
    </row>
  </sheetData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1087-F739-4559-9814-286C87509550}">
  <dimension ref="A5:S15"/>
  <sheetViews>
    <sheetView workbookViewId="0">
      <selection activeCell="J19" sqref="J19"/>
    </sheetView>
  </sheetViews>
  <sheetFormatPr defaultRowHeight="14.4" x14ac:dyDescent="0.3"/>
  <cols>
    <col min="1" max="1" width="5.21875" customWidth="1"/>
    <col min="2" max="2" width="21.88671875" bestFit="1" customWidth="1"/>
    <col min="3" max="9" width="6.44140625" customWidth="1"/>
    <col min="10" max="10" width="2.21875" customWidth="1"/>
    <col min="11" max="17" width="6.44140625" customWidth="1"/>
    <col min="18" max="18" width="6.77734375" customWidth="1"/>
    <col min="19" max="19" width="5.44140625" customWidth="1"/>
  </cols>
  <sheetData>
    <row r="5" spans="1:19" x14ac:dyDescent="0.3">
      <c r="C5" s="38">
        <v>45910</v>
      </c>
      <c r="D5" s="38">
        <v>45924</v>
      </c>
      <c r="E5" s="38">
        <v>45938</v>
      </c>
      <c r="F5" s="38">
        <v>45952</v>
      </c>
      <c r="G5" s="38">
        <v>45966</v>
      </c>
      <c r="H5" s="38">
        <v>45980</v>
      </c>
      <c r="I5" s="38">
        <v>45994</v>
      </c>
      <c r="J5" s="21"/>
      <c r="K5" s="38">
        <v>45671</v>
      </c>
      <c r="L5" s="38">
        <v>45685</v>
      </c>
      <c r="M5" s="38">
        <v>45699</v>
      </c>
      <c r="N5" s="38">
        <v>45713</v>
      </c>
      <c r="O5" s="38">
        <v>45727</v>
      </c>
      <c r="P5" s="38">
        <v>45741</v>
      </c>
      <c r="Q5" s="38">
        <v>45769</v>
      </c>
      <c r="R5" s="34"/>
      <c r="S5" s="17"/>
    </row>
    <row r="6" spans="1:19" x14ac:dyDescent="0.3">
      <c r="A6" t="s">
        <v>8</v>
      </c>
      <c r="B6" t="s">
        <v>9</v>
      </c>
      <c r="C6" s="18" t="s">
        <v>10</v>
      </c>
      <c r="D6" s="18" t="s">
        <v>11</v>
      </c>
      <c r="E6" s="18" t="s">
        <v>12</v>
      </c>
      <c r="F6" s="18" t="s">
        <v>13</v>
      </c>
      <c r="G6" s="18" t="s">
        <v>14</v>
      </c>
      <c r="H6" s="18" t="s">
        <v>15</v>
      </c>
      <c r="I6" s="18" t="s">
        <v>16</v>
      </c>
      <c r="J6" s="19"/>
      <c r="K6" s="18" t="s">
        <v>17</v>
      </c>
      <c r="L6" s="18" t="s">
        <v>18</v>
      </c>
      <c r="M6" s="18" t="s">
        <v>19</v>
      </c>
      <c r="N6" s="18" t="s">
        <v>20</v>
      </c>
      <c r="O6" s="18" t="s">
        <v>21</v>
      </c>
      <c r="P6" s="18" t="s">
        <v>22</v>
      </c>
      <c r="Q6" s="18" t="s">
        <v>23</v>
      </c>
      <c r="R6" s="19"/>
      <c r="S6" s="17"/>
    </row>
    <row r="7" spans="1:19" ht="17.399999999999999" x14ac:dyDescent="0.35">
      <c r="A7" s="40" t="s">
        <v>39</v>
      </c>
      <c r="B7" s="39" t="s">
        <v>52</v>
      </c>
      <c r="C7" s="20" t="s">
        <v>28</v>
      </c>
      <c r="D7" s="20">
        <v>1</v>
      </c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/>
      <c r="R7" s="21"/>
      <c r="S7" s="17">
        <f>SUM(C7:R7)</f>
        <v>10</v>
      </c>
    </row>
    <row r="8" spans="1:19" ht="17.399999999999999" x14ac:dyDescent="0.35">
      <c r="A8" s="40" t="s">
        <v>39</v>
      </c>
      <c r="B8" s="39" t="s">
        <v>54</v>
      </c>
      <c r="C8" s="20">
        <v>1</v>
      </c>
      <c r="D8" s="20"/>
      <c r="E8" s="20">
        <v>1</v>
      </c>
      <c r="F8" s="20">
        <v>1</v>
      </c>
      <c r="G8" s="20">
        <v>1</v>
      </c>
      <c r="H8" s="20"/>
      <c r="I8" s="20">
        <v>1</v>
      </c>
      <c r="J8" s="21"/>
      <c r="K8" s="20">
        <v>1</v>
      </c>
      <c r="L8" s="20">
        <v>1</v>
      </c>
      <c r="M8" s="20"/>
      <c r="N8" s="20">
        <v>1</v>
      </c>
      <c r="O8" s="20">
        <v>1</v>
      </c>
      <c r="P8" s="20">
        <v>1</v>
      </c>
      <c r="Q8" s="20"/>
      <c r="R8" s="21"/>
      <c r="S8" s="17">
        <f t="shared" ref="S8:S14" si="0">SUM(C8:R8)</f>
        <v>10</v>
      </c>
    </row>
    <row r="9" spans="1:19" ht="17.399999999999999" x14ac:dyDescent="0.35">
      <c r="A9" s="40" t="s">
        <v>39</v>
      </c>
      <c r="B9" s="39" t="s">
        <v>47</v>
      </c>
      <c r="C9" s="20">
        <v>1</v>
      </c>
      <c r="D9" s="20">
        <v>1</v>
      </c>
      <c r="E9" s="20">
        <v>1</v>
      </c>
      <c r="F9" s="20" t="s">
        <v>28</v>
      </c>
      <c r="G9" s="20">
        <v>1</v>
      </c>
      <c r="H9" s="20">
        <v>1</v>
      </c>
      <c r="I9" s="20">
        <v>1</v>
      </c>
      <c r="J9" s="21"/>
      <c r="K9" s="20"/>
      <c r="L9" s="20" t="s">
        <v>28</v>
      </c>
      <c r="M9" s="20">
        <v>1</v>
      </c>
      <c r="N9" s="20">
        <v>1</v>
      </c>
      <c r="O9" s="20"/>
      <c r="P9" s="20">
        <v>1</v>
      </c>
      <c r="Q9" s="20">
        <v>1</v>
      </c>
      <c r="R9" s="21"/>
      <c r="S9" s="17">
        <f t="shared" si="0"/>
        <v>10</v>
      </c>
    </row>
    <row r="10" spans="1:19" ht="17.399999999999999" x14ac:dyDescent="0.35">
      <c r="A10" s="40" t="s">
        <v>39</v>
      </c>
      <c r="B10" s="39" t="s">
        <v>48</v>
      </c>
      <c r="C10" s="20">
        <v>1</v>
      </c>
      <c r="D10" s="20">
        <v>1</v>
      </c>
      <c r="E10" s="20">
        <v>1</v>
      </c>
      <c r="F10" s="20"/>
      <c r="G10" s="20">
        <v>1</v>
      </c>
      <c r="H10" s="20">
        <v>1</v>
      </c>
      <c r="I10" s="20">
        <v>1</v>
      </c>
      <c r="J10" s="21"/>
      <c r="K10" s="20"/>
      <c r="L10" s="20">
        <v>1</v>
      </c>
      <c r="M10" s="20">
        <v>1</v>
      </c>
      <c r="N10" s="20">
        <v>1</v>
      </c>
      <c r="O10" s="20"/>
      <c r="P10" s="20">
        <v>1</v>
      </c>
      <c r="Q10" s="20">
        <v>1</v>
      </c>
      <c r="R10" s="21"/>
      <c r="S10" s="17">
        <f t="shared" si="0"/>
        <v>11</v>
      </c>
    </row>
    <row r="11" spans="1:19" ht="17.399999999999999" x14ac:dyDescent="0.35">
      <c r="A11" s="40" t="s">
        <v>39</v>
      </c>
      <c r="B11" s="39" t="s">
        <v>53</v>
      </c>
      <c r="C11" s="20">
        <v>1</v>
      </c>
      <c r="D11" s="20">
        <v>1</v>
      </c>
      <c r="E11" s="20" t="s">
        <v>28</v>
      </c>
      <c r="F11" s="25">
        <v>1</v>
      </c>
      <c r="G11" s="20">
        <v>1</v>
      </c>
      <c r="H11" s="20">
        <v>1</v>
      </c>
      <c r="I11" s="20"/>
      <c r="J11" s="21"/>
      <c r="K11" s="20">
        <v>1</v>
      </c>
      <c r="L11" s="20">
        <v>1</v>
      </c>
      <c r="M11" s="20">
        <v>1</v>
      </c>
      <c r="N11" s="20"/>
      <c r="O11" s="20">
        <v>1</v>
      </c>
      <c r="P11" s="20">
        <v>1</v>
      </c>
      <c r="Q11" s="20">
        <v>1</v>
      </c>
      <c r="R11" s="21"/>
      <c r="S11" s="17">
        <f t="shared" si="0"/>
        <v>11</v>
      </c>
    </row>
    <row r="12" spans="1:19" ht="17.399999999999999" x14ac:dyDescent="0.35">
      <c r="A12" s="40" t="s">
        <v>39</v>
      </c>
      <c r="B12" s="39" t="s">
        <v>49</v>
      </c>
      <c r="C12" s="20">
        <v>1</v>
      </c>
      <c r="D12" s="20">
        <v>1</v>
      </c>
      <c r="E12" s="20"/>
      <c r="F12" s="20">
        <v>1</v>
      </c>
      <c r="G12" s="20">
        <v>1</v>
      </c>
      <c r="H12" s="20">
        <v>1</v>
      </c>
      <c r="I12" s="20"/>
      <c r="J12" s="21"/>
      <c r="K12" s="20">
        <v>1</v>
      </c>
      <c r="L12" s="20">
        <v>1</v>
      </c>
      <c r="M12" s="20">
        <v>1</v>
      </c>
      <c r="N12" s="20"/>
      <c r="O12" s="20">
        <v>1</v>
      </c>
      <c r="P12" s="20">
        <v>1</v>
      </c>
      <c r="Q12" s="20">
        <v>1</v>
      </c>
      <c r="R12" s="21"/>
      <c r="S12" s="17">
        <f t="shared" si="0"/>
        <v>11</v>
      </c>
    </row>
    <row r="13" spans="1:19" ht="17.399999999999999" x14ac:dyDescent="0.35">
      <c r="A13" s="40" t="s">
        <v>39</v>
      </c>
      <c r="B13" s="39" t="s">
        <v>50</v>
      </c>
      <c r="C13" s="20">
        <v>1</v>
      </c>
      <c r="D13" s="20" t="s">
        <v>28</v>
      </c>
      <c r="E13" s="20">
        <v>1</v>
      </c>
      <c r="F13" s="20">
        <v>1</v>
      </c>
      <c r="G13" s="20"/>
      <c r="H13" s="20">
        <v>1</v>
      </c>
      <c r="I13" s="20">
        <v>1</v>
      </c>
      <c r="J13" s="21"/>
      <c r="K13" s="20">
        <v>1</v>
      </c>
      <c r="L13" s="20">
        <v>1</v>
      </c>
      <c r="M13" s="20">
        <v>1</v>
      </c>
      <c r="N13" s="20">
        <v>1</v>
      </c>
      <c r="O13" s="20">
        <v>1</v>
      </c>
      <c r="P13" s="20"/>
      <c r="Q13" s="20">
        <v>1</v>
      </c>
      <c r="R13" s="21"/>
      <c r="S13" s="17">
        <f t="shared" si="0"/>
        <v>11</v>
      </c>
    </row>
    <row r="14" spans="1:19" ht="18" thickBot="1" x14ac:dyDescent="0.4">
      <c r="A14" s="40" t="s">
        <v>39</v>
      </c>
      <c r="B14" s="39" t="s">
        <v>51</v>
      </c>
      <c r="C14" s="26"/>
      <c r="D14" s="26">
        <v>1</v>
      </c>
      <c r="E14" s="26">
        <v>1</v>
      </c>
      <c r="F14" s="26">
        <v>1</v>
      </c>
      <c r="G14" s="26"/>
      <c r="H14" s="26">
        <v>1</v>
      </c>
      <c r="I14" s="26">
        <v>1</v>
      </c>
      <c r="J14" s="27"/>
      <c r="K14" s="26">
        <v>1</v>
      </c>
      <c r="L14" s="26"/>
      <c r="M14" s="26">
        <v>1</v>
      </c>
      <c r="N14" s="26">
        <v>1</v>
      </c>
      <c r="O14" s="26">
        <v>1</v>
      </c>
      <c r="P14" s="26"/>
      <c r="Q14" s="26">
        <v>1</v>
      </c>
      <c r="R14" s="21"/>
      <c r="S14" s="17">
        <f t="shared" si="0"/>
        <v>10</v>
      </c>
    </row>
    <row r="15" spans="1:19" x14ac:dyDescent="0.3">
      <c r="C15" s="17">
        <f>SUM(C7:C14)</f>
        <v>6</v>
      </c>
      <c r="D15" s="17">
        <f t="shared" ref="D15" si="1">SUM(D7:D14)</f>
        <v>6</v>
      </c>
      <c r="E15" s="17">
        <f>SUM(E7:E14)</f>
        <v>6</v>
      </c>
      <c r="F15" s="17">
        <f t="shared" ref="F15:Q15" si="2">SUM(F7:F14)</f>
        <v>6</v>
      </c>
      <c r="G15" s="17">
        <f t="shared" si="2"/>
        <v>6</v>
      </c>
      <c r="H15" s="17">
        <f t="shared" si="2"/>
        <v>6</v>
      </c>
      <c r="I15" s="17">
        <f t="shared" si="2"/>
        <v>6</v>
      </c>
      <c r="J15" s="17" t="s">
        <v>28</v>
      </c>
      <c r="K15" s="17">
        <f t="shared" si="2"/>
        <v>6</v>
      </c>
      <c r="L15" s="17">
        <f t="shared" si="2"/>
        <v>6</v>
      </c>
      <c r="M15" s="17">
        <f t="shared" si="2"/>
        <v>6</v>
      </c>
      <c r="N15" s="17">
        <f t="shared" si="2"/>
        <v>6</v>
      </c>
      <c r="O15" s="17">
        <f t="shared" si="2"/>
        <v>6</v>
      </c>
      <c r="P15" s="17">
        <f t="shared" si="2"/>
        <v>6</v>
      </c>
      <c r="Q15" s="17">
        <f t="shared" si="2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D4AF-AD1F-41A5-9881-7E24AD38852B}">
  <dimension ref="A6:S16"/>
  <sheetViews>
    <sheetView workbookViewId="0">
      <selection activeCell="V15" sqref="V15"/>
    </sheetView>
  </sheetViews>
  <sheetFormatPr defaultRowHeight="14.4" x14ac:dyDescent="0.3"/>
  <cols>
    <col min="1" max="1" width="5.5546875" customWidth="1"/>
    <col min="2" max="2" width="19" bestFit="1" customWidth="1"/>
    <col min="3" max="9" width="6.44140625" customWidth="1"/>
    <col min="10" max="10" width="2.21875" customWidth="1"/>
    <col min="11" max="17" width="6.44140625" customWidth="1"/>
    <col min="18" max="18" width="6.77734375" customWidth="1"/>
    <col min="19" max="19" width="5" customWidth="1"/>
  </cols>
  <sheetData>
    <row r="6" spans="1:19" x14ac:dyDescent="0.3">
      <c r="C6" s="38">
        <v>45910</v>
      </c>
      <c r="D6" s="38">
        <v>45924</v>
      </c>
      <c r="E6" s="38">
        <v>45938</v>
      </c>
      <c r="F6" s="38">
        <v>45952</v>
      </c>
      <c r="G6" s="38">
        <v>45966</v>
      </c>
      <c r="H6" s="38">
        <v>45980</v>
      </c>
      <c r="I6" s="38">
        <v>45994</v>
      </c>
      <c r="J6" s="21"/>
      <c r="K6" s="38">
        <v>45671</v>
      </c>
      <c r="L6" s="38">
        <v>45685</v>
      </c>
      <c r="M6" s="38">
        <v>45699</v>
      </c>
      <c r="N6" s="38">
        <v>45713</v>
      </c>
      <c r="O6" s="38">
        <v>45727</v>
      </c>
      <c r="P6" s="38">
        <v>45741</v>
      </c>
      <c r="Q6" s="38">
        <v>45769</v>
      </c>
      <c r="R6" s="34"/>
      <c r="S6" s="17"/>
    </row>
    <row r="7" spans="1:19" x14ac:dyDescent="0.3">
      <c r="A7" t="s">
        <v>8</v>
      </c>
      <c r="B7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9"/>
      <c r="K7" s="18" t="s">
        <v>17</v>
      </c>
      <c r="L7" s="18" t="s">
        <v>18</v>
      </c>
      <c r="M7" s="18" t="s">
        <v>19</v>
      </c>
      <c r="N7" s="18" t="s">
        <v>20</v>
      </c>
      <c r="O7" s="18" t="s">
        <v>21</v>
      </c>
      <c r="P7" s="18" t="s">
        <v>22</v>
      </c>
      <c r="Q7" s="18" t="s">
        <v>23</v>
      </c>
      <c r="R7" s="19"/>
      <c r="S7" s="17"/>
    </row>
    <row r="8" spans="1:19" ht="17.399999999999999" x14ac:dyDescent="0.35">
      <c r="A8" s="52" t="s">
        <v>94</v>
      </c>
      <c r="B8" s="53" t="s">
        <v>98</v>
      </c>
      <c r="C8" s="20">
        <v>1</v>
      </c>
      <c r="D8" s="20"/>
      <c r="E8" s="20">
        <v>1</v>
      </c>
      <c r="F8" s="20">
        <v>1</v>
      </c>
      <c r="G8" s="20">
        <v>1</v>
      </c>
      <c r="H8" s="20"/>
      <c r="I8" s="20">
        <v>1</v>
      </c>
      <c r="J8" s="21"/>
      <c r="K8" s="20">
        <v>1</v>
      </c>
      <c r="L8" s="20">
        <v>1</v>
      </c>
      <c r="M8" s="20"/>
      <c r="N8" s="20">
        <v>1</v>
      </c>
      <c r="O8" s="20">
        <v>1</v>
      </c>
      <c r="P8" s="20">
        <v>1</v>
      </c>
      <c r="Q8" s="20"/>
      <c r="R8" s="21"/>
      <c r="S8" s="17">
        <f>SUM(C8:R8)</f>
        <v>10</v>
      </c>
    </row>
    <row r="9" spans="1:19" ht="17.399999999999999" x14ac:dyDescent="0.35">
      <c r="A9" s="52" t="s">
        <v>94</v>
      </c>
      <c r="B9" s="53" t="s">
        <v>99</v>
      </c>
      <c r="C9" s="20">
        <v>1</v>
      </c>
      <c r="D9" s="20">
        <v>1</v>
      </c>
      <c r="E9" s="20">
        <v>1</v>
      </c>
      <c r="F9" s="20">
        <v>1</v>
      </c>
      <c r="G9" s="20">
        <v>1</v>
      </c>
      <c r="H9" s="20"/>
      <c r="I9" s="20">
        <v>1</v>
      </c>
      <c r="J9" s="21"/>
      <c r="K9" s="20">
        <v>1</v>
      </c>
      <c r="L9" s="20">
        <v>1</v>
      </c>
      <c r="M9" s="20"/>
      <c r="N9" s="20">
        <v>1</v>
      </c>
      <c r="O9" s="20">
        <v>1</v>
      </c>
      <c r="P9" s="20">
        <v>1</v>
      </c>
      <c r="Q9" s="20"/>
      <c r="R9" s="21"/>
      <c r="S9" s="17">
        <f t="shared" ref="S9:S15" si="0">SUM(C9:R9)</f>
        <v>11</v>
      </c>
    </row>
    <row r="10" spans="1:19" ht="17.399999999999999" x14ac:dyDescent="0.35">
      <c r="A10" s="52" t="s">
        <v>94</v>
      </c>
      <c r="B10" s="53" t="s">
        <v>95</v>
      </c>
      <c r="C10" s="20">
        <v>1</v>
      </c>
      <c r="D10" s="20">
        <v>1</v>
      </c>
      <c r="E10" s="20">
        <v>1</v>
      </c>
      <c r="F10" s="20"/>
      <c r="G10" s="20">
        <v>1</v>
      </c>
      <c r="H10" s="20">
        <v>1</v>
      </c>
      <c r="I10" s="20">
        <v>1</v>
      </c>
      <c r="J10" s="21"/>
      <c r="K10" s="20"/>
      <c r="L10" s="20">
        <v>1</v>
      </c>
      <c r="M10" s="20">
        <v>1</v>
      </c>
      <c r="N10" s="20">
        <v>1</v>
      </c>
      <c r="O10" s="20"/>
      <c r="P10" s="20">
        <v>1</v>
      </c>
      <c r="Q10" s="20">
        <v>1</v>
      </c>
      <c r="R10" s="21"/>
      <c r="S10" s="17">
        <f t="shared" si="0"/>
        <v>11</v>
      </c>
    </row>
    <row r="11" spans="1:19" ht="17.399999999999999" x14ac:dyDescent="0.35">
      <c r="A11" s="52" t="s">
        <v>94</v>
      </c>
      <c r="B11" s="53" t="s">
        <v>96</v>
      </c>
      <c r="C11" s="20">
        <v>1</v>
      </c>
      <c r="D11" s="20">
        <v>1</v>
      </c>
      <c r="E11" s="20">
        <v>1</v>
      </c>
      <c r="F11" s="20"/>
      <c r="G11" s="20">
        <v>1</v>
      </c>
      <c r="H11" s="20">
        <v>1</v>
      </c>
      <c r="I11" s="20">
        <v>1</v>
      </c>
      <c r="J11" s="21"/>
      <c r="K11" s="20"/>
      <c r="L11" s="20">
        <v>1</v>
      </c>
      <c r="M11" s="20">
        <v>1</v>
      </c>
      <c r="N11" s="20">
        <v>1</v>
      </c>
      <c r="O11" s="20"/>
      <c r="P11" s="20">
        <v>1</v>
      </c>
      <c r="Q11" s="20">
        <v>1</v>
      </c>
      <c r="R11" s="21"/>
      <c r="S11" s="17">
        <f t="shared" si="0"/>
        <v>11</v>
      </c>
    </row>
    <row r="12" spans="1:19" ht="17.399999999999999" x14ac:dyDescent="0.35">
      <c r="A12" s="52" t="s">
        <v>94</v>
      </c>
      <c r="B12" s="53" t="s">
        <v>104</v>
      </c>
      <c r="C12" s="20">
        <v>1</v>
      </c>
      <c r="D12" s="20" t="s">
        <v>28</v>
      </c>
      <c r="E12" s="20">
        <v>1</v>
      </c>
      <c r="F12" s="20">
        <v>1</v>
      </c>
      <c r="G12" s="20">
        <v>1</v>
      </c>
      <c r="H12" s="20">
        <v>1</v>
      </c>
      <c r="I12" s="20"/>
      <c r="J12" s="21"/>
      <c r="K12" s="20">
        <v>1</v>
      </c>
      <c r="L12" s="20">
        <v>1</v>
      </c>
      <c r="M12" s="20">
        <v>1</v>
      </c>
      <c r="N12" s="20"/>
      <c r="O12" s="20">
        <v>1</v>
      </c>
      <c r="P12" s="20">
        <v>1</v>
      </c>
      <c r="Q12" s="20">
        <v>1</v>
      </c>
      <c r="R12" s="21"/>
      <c r="S12" s="17">
        <f t="shared" si="0"/>
        <v>11</v>
      </c>
    </row>
    <row r="13" spans="1:19" ht="17.399999999999999" x14ac:dyDescent="0.35">
      <c r="A13" s="52" t="s">
        <v>94</v>
      </c>
      <c r="B13" s="53" t="s">
        <v>97</v>
      </c>
      <c r="C13" s="20">
        <v>1</v>
      </c>
      <c r="D13" s="20">
        <v>1</v>
      </c>
      <c r="E13" s="20"/>
      <c r="F13" s="20">
        <v>1</v>
      </c>
      <c r="G13" s="20">
        <v>1</v>
      </c>
      <c r="H13" s="20">
        <v>1</v>
      </c>
      <c r="I13" s="20"/>
      <c r="J13" s="21"/>
      <c r="K13" s="20">
        <v>1</v>
      </c>
      <c r="L13" s="20">
        <v>1</v>
      </c>
      <c r="M13" s="20">
        <v>1</v>
      </c>
      <c r="N13" s="20"/>
      <c r="O13" s="20">
        <v>1</v>
      </c>
      <c r="P13" s="20">
        <v>1</v>
      </c>
      <c r="Q13" s="20">
        <v>1</v>
      </c>
      <c r="R13" s="21"/>
      <c r="S13" s="17">
        <f t="shared" si="0"/>
        <v>11</v>
      </c>
    </row>
    <row r="14" spans="1:19" ht="17.399999999999999" x14ac:dyDescent="0.35">
      <c r="A14" s="52" t="s">
        <v>94</v>
      </c>
      <c r="B14" s="53" t="s">
        <v>102</v>
      </c>
      <c r="C14" s="20"/>
      <c r="D14" s="20">
        <v>1</v>
      </c>
      <c r="E14" s="20">
        <v>1</v>
      </c>
      <c r="F14" s="20">
        <v>1</v>
      </c>
      <c r="G14" s="20"/>
      <c r="H14" s="20">
        <v>1</v>
      </c>
      <c r="I14" s="20">
        <v>1</v>
      </c>
      <c r="J14" s="21"/>
      <c r="K14" s="20">
        <v>1</v>
      </c>
      <c r="L14" s="20"/>
      <c r="M14" s="20">
        <v>1</v>
      </c>
      <c r="N14" s="20">
        <v>1</v>
      </c>
      <c r="O14" s="20">
        <v>1</v>
      </c>
      <c r="P14" s="20"/>
      <c r="Q14" s="20">
        <v>1</v>
      </c>
      <c r="R14" s="21"/>
      <c r="S14" s="17">
        <f t="shared" si="0"/>
        <v>10</v>
      </c>
    </row>
    <row r="15" spans="1:19" ht="18" thickBot="1" x14ac:dyDescent="0.4">
      <c r="A15" s="52" t="s">
        <v>94</v>
      </c>
      <c r="B15" s="53" t="s">
        <v>103</v>
      </c>
      <c r="C15" s="26"/>
      <c r="D15" s="26">
        <v>1</v>
      </c>
      <c r="E15" s="26">
        <v>1</v>
      </c>
      <c r="F15" s="26">
        <v>1</v>
      </c>
      <c r="G15" s="26"/>
      <c r="H15" s="26">
        <v>1</v>
      </c>
      <c r="I15" s="26">
        <v>1</v>
      </c>
      <c r="J15" s="27"/>
      <c r="K15" s="26">
        <v>1</v>
      </c>
      <c r="L15" s="26"/>
      <c r="M15" s="26">
        <v>1</v>
      </c>
      <c r="N15" s="26">
        <v>1</v>
      </c>
      <c r="O15" s="26">
        <v>1</v>
      </c>
      <c r="P15" s="26"/>
      <c r="Q15" s="26">
        <v>1</v>
      </c>
      <c r="R15" s="21"/>
      <c r="S15" s="17">
        <f t="shared" si="0"/>
        <v>10</v>
      </c>
    </row>
    <row r="16" spans="1:19" x14ac:dyDescent="0.3">
      <c r="C16" s="17">
        <f>SUM(C8:C15)</f>
        <v>6</v>
      </c>
      <c r="D16" s="17">
        <f t="shared" ref="D16" si="1">SUM(D8:D15)</f>
        <v>6</v>
      </c>
      <c r="E16" s="17">
        <f>SUM(E8:E15)</f>
        <v>7</v>
      </c>
      <c r="F16" s="17">
        <f t="shared" ref="F16:Q16" si="2">SUM(F8:F15)</f>
        <v>6</v>
      </c>
      <c r="G16" s="17">
        <f t="shared" si="2"/>
        <v>6</v>
      </c>
      <c r="H16" s="17">
        <f t="shared" si="2"/>
        <v>6</v>
      </c>
      <c r="I16" s="17">
        <f t="shared" si="2"/>
        <v>6</v>
      </c>
      <c r="J16" s="17" t="s">
        <v>28</v>
      </c>
      <c r="K16" s="17">
        <f t="shared" si="2"/>
        <v>6</v>
      </c>
      <c r="L16" s="17">
        <f t="shared" si="2"/>
        <v>6</v>
      </c>
      <c r="M16" s="17">
        <f t="shared" si="2"/>
        <v>6</v>
      </c>
      <c r="N16" s="17">
        <f t="shared" si="2"/>
        <v>6</v>
      </c>
      <c r="O16" s="17">
        <f t="shared" si="2"/>
        <v>6</v>
      </c>
      <c r="P16" s="17">
        <f t="shared" si="2"/>
        <v>6</v>
      </c>
      <c r="Q16" s="17">
        <f t="shared" si="2"/>
        <v>6</v>
      </c>
      <c r="R16" s="17"/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15</vt:i4>
      </vt:variant>
    </vt:vector>
  </HeadingPairs>
  <TitlesOfParts>
    <vt:vector size="15" baseType="lpstr">
      <vt:lpstr>D1</vt:lpstr>
      <vt:lpstr>D2</vt:lpstr>
      <vt:lpstr>D3</vt:lpstr>
      <vt:lpstr>D4</vt:lpstr>
      <vt:lpstr>D5</vt:lpstr>
      <vt:lpstr>D6</vt:lpstr>
      <vt:lpstr>H1</vt:lpstr>
      <vt:lpstr>H2</vt:lpstr>
      <vt:lpstr>H3</vt:lpstr>
      <vt:lpstr>H4</vt:lpstr>
      <vt:lpstr>H5</vt:lpstr>
      <vt:lpstr>H6</vt:lpstr>
      <vt:lpstr>H7</vt:lpstr>
      <vt:lpstr>H8</vt:lpstr>
      <vt:lpstr>färger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2025-05-17T18:36:49Z</cp:lastPrinted>
  <dcterms:created xsi:type="dcterms:W3CDTF">2025-05-17T10:33:06Z</dcterms:created>
  <dcterms:modified xsi:type="dcterms:W3CDTF">2025-07-29T22:12:07Z</dcterms:modified>
</cp:coreProperties>
</file>