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50" windowHeight="104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<sst xmlns="http://schemas.openxmlformats.org/spreadsheetml/2006/main" count="59" uniqueCount="39">
  <si>
    <t>Serie 1</t>
  </si>
  <si>
    <t>Serie 2</t>
  </si>
  <si>
    <t>Serie 3</t>
  </si>
  <si>
    <t>Serie 4</t>
  </si>
  <si>
    <t>Serie 5</t>
  </si>
  <si>
    <t>Serie 6</t>
  </si>
  <si>
    <t>Serie 7</t>
  </si>
  <si>
    <t>Serie 8</t>
  </si>
  <si>
    <t>Totalt</t>
  </si>
  <si>
    <t>Snitt</t>
  </si>
  <si>
    <t>Peter</t>
  </si>
  <si>
    <t>Kristian</t>
  </si>
  <si>
    <t>Robin S</t>
  </si>
  <si>
    <t>Kenneth</t>
  </si>
  <si>
    <t>Robin H</t>
  </si>
  <si>
    <t>Frans</t>
  </si>
  <si>
    <t>Pär E</t>
  </si>
  <si>
    <t>Rolf W</t>
  </si>
  <si>
    <t>Tony</t>
  </si>
  <si>
    <t>Jörgen</t>
  </si>
  <si>
    <t>Göran</t>
  </si>
  <si>
    <t>Christer</t>
  </si>
  <si>
    <t>Tonie</t>
  </si>
  <si>
    <t>Kjell</t>
  </si>
  <si>
    <t>Roine</t>
  </si>
  <si>
    <t>Håkan</t>
  </si>
  <si>
    <t>Per S</t>
  </si>
  <si>
    <t>Alex</t>
  </si>
  <si>
    <t>Tommy</t>
  </si>
  <si>
    <t>Christian</t>
  </si>
  <si>
    <t>Gabriel</t>
  </si>
  <si>
    <t>Niklas</t>
  </si>
  <si>
    <t>Jocke</t>
  </si>
  <si>
    <t>Bosse</t>
  </si>
  <si>
    <t>Lasse</t>
  </si>
  <si>
    <t>Michael</t>
  </si>
  <si>
    <t>Del 2</t>
  </si>
  <si>
    <t>Del 1</t>
  </si>
  <si>
    <t>Jonathan 1148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</si>
</sst>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6"/>
  <sheetViews>
    <sheetView tabSelected="1" workbookViewId="0" topLeftCell="A1">
      <selection activeCell="J54" sqref="J54"/>
    </sheetView>
  </sheetViews>
  <sheetFormatPr defaultColWidth="9.140625" defaultRowHeight="12.75"/>
  <cols>
    <col min="1" max="1" width="8.7109375" style="0" customWidth="1"/>
    <col min="2" max="2" width="8.8515625" style="0" customWidth="1"/>
    <col min="3" max="9" width="7.421875" style="0" bestFit="1" customWidth="1"/>
    <col min="10" max="10" width="6.140625" style="0" bestFit="1" customWidth="1"/>
  </cols>
  <sheetData>
    <row r="1" ht="12.75">
      <c r="B1" s="1"/>
    </row>
    <row r="2" ht="12.75">
      <c r="B2" s="1"/>
    </row>
    <row r="3" spans="2:10" ht="12.75">
      <c r="B3" s="2"/>
      <c r="C3" s="3"/>
      <c r="D3" s="3"/>
      <c r="E3" s="3"/>
      <c r="F3" s="3"/>
      <c r="G3" s="3"/>
      <c r="H3" s="3"/>
      <c r="I3" s="3"/>
      <c r="J3" s="3"/>
    </row>
    <row r="4" spans="1:12" ht="12.75">
      <c r="A4" s="4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/>
      <c r="L4" s="2" t="s">
        <v>9</v>
      </c>
    </row>
    <row r="5" spans="1:12" ht="12.75">
      <c r="A5" s="5" t="s">
        <v>21</v>
      </c>
      <c r="B5" s="6">
        <v>257</v>
      </c>
      <c r="C5" s="6">
        <v>233</v>
      </c>
      <c r="D5" s="6">
        <v>185</v>
      </c>
      <c r="E5" s="6">
        <v>224</v>
      </c>
      <c r="F5" s="6">
        <v>209</v>
      </c>
      <c r="G5" s="6">
        <v>177</v>
      </c>
      <c r="H5" s="6">
        <v>244</v>
      </c>
      <c r="I5" s="6">
        <v>148</v>
      </c>
      <c r="J5" s="6">
        <f aca="true" t="shared" si="0" ref="J5:J10">SUM(B5:I5)</f>
        <v>1677</v>
      </c>
      <c r="K5" s="6"/>
      <c r="L5" s="7">
        <f>(J5/8)</f>
        <v>209.625</v>
      </c>
    </row>
    <row r="6" spans="1:12" ht="12.75">
      <c r="A6" s="8" t="s">
        <v>10</v>
      </c>
      <c r="B6" s="9">
        <v>188</v>
      </c>
      <c r="C6" s="9">
        <v>192</v>
      </c>
      <c r="D6" s="9">
        <v>208</v>
      </c>
      <c r="E6" s="9">
        <v>194</v>
      </c>
      <c r="F6" s="9">
        <v>237</v>
      </c>
      <c r="G6" s="9">
        <v>234</v>
      </c>
      <c r="H6" s="9">
        <v>206</v>
      </c>
      <c r="I6" s="9">
        <v>211</v>
      </c>
      <c r="J6" s="6">
        <f t="shared" si="0"/>
        <v>1670</v>
      </c>
      <c r="K6" s="9"/>
      <c r="L6" s="7">
        <f>(J6/8)</f>
        <v>208.75</v>
      </c>
    </row>
    <row r="7" spans="1:12" ht="12.75">
      <c r="A7" s="8" t="s">
        <v>15</v>
      </c>
      <c r="B7" s="9">
        <v>193</v>
      </c>
      <c r="C7" s="9">
        <v>255</v>
      </c>
      <c r="D7" s="9">
        <v>167</v>
      </c>
      <c r="E7" s="9">
        <v>256</v>
      </c>
      <c r="F7" s="9">
        <v>186</v>
      </c>
      <c r="G7" s="9">
        <v>210</v>
      </c>
      <c r="H7" s="9">
        <v>180</v>
      </c>
      <c r="I7" s="9">
        <v>209</v>
      </c>
      <c r="J7" s="6">
        <f t="shared" si="0"/>
        <v>1656</v>
      </c>
      <c r="K7" s="6"/>
      <c r="L7" s="7">
        <f>(J7/8)</f>
        <v>207</v>
      </c>
    </row>
    <row r="8" spans="1:12" ht="12.75">
      <c r="A8" s="5" t="s">
        <v>12</v>
      </c>
      <c r="B8" s="6">
        <v>195</v>
      </c>
      <c r="C8" s="6">
        <v>211</v>
      </c>
      <c r="D8" s="6">
        <v>180</v>
      </c>
      <c r="E8" s="6">
        <v>190</v>
      </c>
      <c r="F8" s="6">
        <v>234</v>
      </c>
      <c r="G8" s="6">
        <v>168</v>
      </c>
      <c r="H8" s="6">
        <v>228</v>
      </c>
      <c r="I8" s="6">
        <v>223</v>
      </c>
      <c r="J8" s="6">
        <f t="shared" si="0"/>
        <v>1629</v>
      </c>
      <c r="K8" s="9"/>
      <c r="L8" s="7">
        <f>(J8/8)</f>
        <v>203.625</v>
      </c>
    </row>
    <row r="9" spans="1:12" ht="12.75">
      <c r="A9" s="11" t="s">
        <v>20</v>
      </c>
      <c r="B9" s="9">
        <v>221</v>
      </c>
      <c r="C9" s="9">
        <v>152</v>
      </c>
      <c r="D9" s="9">
        <v>224</v>
      </c>
      <c r="E9" s="9">
        <v>235</v>
      </c>
      <c r="F9" s="9">
        <v>217</v>
      </c>
      <c r="G9" s="9">
        <v>186</v>
      </c>
      <c r="H9" s="9">
        <v>157</v>
      </c>
      <c r="I9" s="9">
        <v>220</v>
      </c>
      <c r="J9" s="6">
        <f t="shared" si="0"/>
        <v>1612</v>
      </c>
      <c r="K9" s="9"/>
      <c r="L9" s="7">
        <f aca="true" t="shared" si="1" ref="L9:L22">(J9/8)</f>
        <v>201.5</v>
      </c>
    </row>
    <row r="10" spans="1:12" ht="12.75">
      <c r="A10" s="8" t="s">
        <v>32</v>
      </c>
      <c r="B10" s="9">
        <v>161</v>
      </c>
      <c r="C10" s="9">
        <v>179</v>
      </c>
      <c r="D10" s="9">
        <v>213</v>
      </c>
      <c r="E10" s="9">
        <v>184</v>
      </c>
      <c r="F10" s="9">
        <v>255</v>
      </c>
      <c r="G10" s="9">
        <v>198</v>
      </c>
      <c r="H10" s="9">
        <v>194</v>
      </c>
      <c r="I10" s="9">
        <v>199</v>
      </c>
      <c r="J10" s="6">
        <f t="shared" si="0"/>
        <v>1583</v>
      </c>
      <c r="K10" s="9"/>
      <c r="L10" s="7">
        <f t="shared" si="1"/>
        <v>197.875</v>
      </c>
    </row>
    <row r="11" spans="1:12" ht="12.75">
      <c r="A11" s="8" t="s">
        <v>33</v>
      </c>
      <c r="B11" s="9">
        <v>185</v>
      </c>
      <c r="C11" s="9">
        <v>221</v>
      </c>
      <c r="D11" s="9">
        <v>175</v>
      </c>
      <c r="E11" s="9">
        <v>196</v>
      </c>
      <c r="F11" s="9">
        <v>179</v>
      </c>
      <c r="G11" s="9">
        <v>169</v>
      </c>
      <c r="H11" s="9">
        <v>223</v>
      </c>
      <c r="I11" s="9">
        <v>216</v>
      </c>
      <c r="J11" s="6">
        <f aca="true" t="shared" si="2" ref="J11:J22">SUM(B11:I11)</f>
        <v>1564</v>
      </c>
      <c r="K11" s="9"/>
      <c r="L11" s="7">
        <f t="shared" si="1"/>
        <v>195.5</v>
      </c>
    </row>
    <row r="12" spans="1:12" ht="12.75">
      <c r="A12" s="8" t="s">
        <v>18</v>
      </c>
      <c r="B12" s="9">
        <v>222</v>
      </c>
      <c r="C12" s="9">
        <v>183</v>
      </c>
      <c r="D12" s="9">
        <v>191</v>
      </c>
      <c r="E12" s="9">
        <v>164</v>
      </c>
      <c r="F12" s="9">
        <v>209</v>
      </c>
      <c r="G12" s="9">
        <v>213</v>
      </c>
      <c r="H12" s="9">
        <v>180</v>
      </c>
      <c r="I12" s="9">
        <v>180</v>
      </c>
      <c r="J12" s="6">
        <f t="shared" si="2"/>
        <v>1542</v>
      </c>
      <c r="K12" s="9"/>
      <c r="L12" s="7">
        <f t="shared" si="1"/>
        <v>192.75</v>
      </c>
    </row>
    <row r="13" spans="1:12" ht="12.75">
      <c r="A13" s="8" t="s">
        <v>25</v>
      </c>
      <c r="B13" s="9">
        <v>179</v>
      </c>
      <c r="C13" s="9">
        <v>166</v>
      </c>
      <c r="D13" s="9">
        <v>191</v>
      </c>
      <c r="E13" s="9">
        <v>181</v>
      </c>
      <c r="F13" s="9">
        <v>198</v>
      </c>
      <c r="G13" s="9">
        <v>174</v>
      </c>
      <c r="H13" s="9">
        <v>203</v>
      </c>
      <c r="I13" s="9">
        <v>167</v>
      </c>
      <c r="J13" s="6">
        <f t="shared" si="2"/>
        <v>1459</v>
      </c>
      <c r="K13" s="9"/>
      <c r="L13" s="7">
        <f t="shared" si="1"/>
        <v>182.375</v>
      </c>
    </row>
    <row r="14" spans="1:12" ht="12.75">
      <c r="A14" s="11" t="s">
        <v>16</v>
      </c>
      <c r="B14" s="9">
        <v>189</v>
      </c>
      <c r="C14" s="9">
        <v>169</v>
      </c>
      <c r="D14" s="9">
        <v>203</v>
      </c>
      <c r="E14" s="9">
        <v>174</v>
      </c>
      <c r="F14" s="9">
        <v>157</v>
      </c>
      <c r="G14" s="9">
        <v>194</v>
      </c>
      <c r="H14" s="9">
        <v>198</v>
      </c>
      <c r="I14" s="9">
        <v>159</v>
      </c>
      <c r="J14" s="6">
        <f t="shared" si="2"/>
        <v>1443</v>
      </c>
      <c r="K14" s="9"/>
      <c r="L14" s="7">
        <f t="shared" si="1"/>
        <v>180.375</v>
      </c>
    </row>
    <row r="15" spans="1:12" ht="12.75">
      <c r="A15" s="8" t="s">
        <v>13</v>
      </c>
      <c r="B15" s="9">
        <v>180</v>
      </c>
      <c r="C15" s="9">
        <v>157</v>
      </c>
      <c r="D15" s="9">
        <v>145</v>
      </c>
      <c r="E15" s="9">
        <v>171</v>
      </c>
      <c r="F15" s="9">
        <v>197</v>
      </c>
      <c r="G15" s="9">
        <v>219</v>
      </c>
      <c r="H15" s="9">
        <v>208</v>
      </c>
      <c r="I15" s="9">
        <v>161</v>
      </c>
      <c r="J15" s="6">
        <f t="shared" si="2"/>
        <v>1438</v>
      </c>
      <c r="K15" s="9"/>
      <c r="L15" s="7">
        <f t="shared" si="1"/>
        <v>179.75</v>
      </c>
    </row>
    <row r="16" spans="1:12" ht="12.75">
      <c r="A16" s="8" t="s">
        <v>24</v>
      </c>
      <c r="B16" s="9">
        <v>184</v>
      </c>
      <c r="C16" s="9">
        <v>147</v>
      </c>
      <c r="D16" s="9">
        <v>211</v>
      </c>
      <c r="E16" s="9">
        <v>184</v>
      </c>
      <c r="F16" s="9">
        <v>177</v>
      </c>
      <c r="G16" s="9">
        <v>147</v>
      </c>
      <c r="H16" s="9">
        <v>177</v>
      </c>
      <c r="I16" s="9">
        <v>183</v>
      </c>
      <c r="J16" s="6">
        <f t="shared" si="2"/>
        <v>1410</v>
      </c>
      <c r="K16" s="9"/>
      <c r="L16" s="7">
        <f t="shared" si="1"/>
        <v>176.25</v>
      </c>
    </row>
    <row r="17" spans="1:12" ht="12.75">
      <c r="A17" s="8" t="s">
        <v>19</v>
      </c>
      <c r="B17" s="9">
        <v>124</v>
      </c>
      <c r="C17" s="9">
        <v>137</v>
      </c>
      <c r="D17" s="9">
        <v>238</v>
      </c>
      <c r="E17" s="9">
        <v>167</v>
      </c>
      <c r="F17" s="9">
        <v>203</v>
      </c>
      <c r="G17" s="9">
        <v>129</v>
      </c>
      <c r="H17" s="9">
        <v>220</v>
      </c>
      <c r="I17" s="9">
        <v>165</v>
      </c>
      <c r="J17" s="6">
        <f t="shared" si="2"/>
        <v>1383</v>
      </c>
      <c r="K17" s="9"/>
      <c r="L17" s="7">
        <f t="shared" si="1"/>
        <v>172.875</v>
      </c>
    </row>
    <row r="18" spans="1:12" ht="12.75">
      <c r="A18" s="8" t="s">
        <v>22</v>
      </c>
      <c r="B18" s="9">
        <v>210</v>
      </c>
      <c r="C18" s="9">
        <v>161</v>
      </c>
      <c r="D18" s="9">
        <v>139</v>
      </c>
      <c r="E18" s="9">
        <v>184</v>
      </c>
      <c r="F18" s="9">
        <v>195</v>
      </c>
      <c r="G18" s="9">
        <v>156</v>
      </c>
      <c r="H18" s="9">
        <v>138</v>
      </c>
      <c r="I18" s="9">
        <v>197</v>
      </c>
      <c r="J18" s="6">
        <f t="shared" si="2"/>
        <v>1380</v>
      </c>
      <c r="K18" s="9"/>
      <c r="L18" s="7">
        <f t="shared" si="1"/>
        <v>172.5</v>
      </c>
    </row>
    <row r="19" spans="1:12" ht="12.75">
      <c r="A19" s="8" t="s">
        <v>34</v>
      </c>
      <c r="B19" s="9">
        <v>188</v>
      </c>
      <c r="C19" s="9">
        <v>172</v>
      </c>
      <c r="D19" s="9">
        <v>145</v>
      </c>
      <c r="E19" s="9">
        <v>202</v>
      </c>
      <c r="F19" s="9">
        <v>147</v>
      </c>
      <c r="G19" s="9">
        <v>137</v>
      </c>
      <c r="H19" s="9">
        <v>156</v>
      </c>
      <c r="I19" s="9">
        <v>178</v>
      </c>
      <c r="J19" s="6">
        <f t="shared" si="2"/>
        <v>1325</v>
      </c>
      <c r="K19" s="9"/>
      <c r="L19" s="7">
        <f t="shared" si="1"/>
        <v>165.625</v>
      </c>
    </row>
    <row r="20" spans="1:12" ht="12.75">
      <c r="A20" s="11" t="s">
        <v>14</v>
      </c>
      <c r="B20" s="9">
        <v>213</v>
      </c>
      <c r="C20" s="9">
        <v>143</v>
      </c>
      <c r="D20" s="9">
        <v>158</v>
      </c>
      <c r="E20" s="9">
        <v>202</v>
      </c>
      <c r="F20" s="9">
        <v>138</v>
      </c>
      <c r="G20" s="9">
        <v>130</v>
      </c>
      <c r="H20" s="9">
        <v>158</v>
      </c>
      <c r="I20" s="9">
        <v>137</v>
      </c>
      <c r="J20" s="6">
        <f t="shared" si="2"/>
        <v>1279</v>
      </c>
      <c r="K20" s="9"/>
      <c r="L20" s="7">
        <f t="shared" si="1"/>
        <v>159.875</v>
      </c>
    </row>
    <row r="21" spans="1:12" ht="12.75">
      <c r="A21" s="8" t="s">
        <v>35</v>
      </c>
      <c r="B21" s="9">
        <v>166</v>
      </c>
      <c r="C21" s="9">
        <v>158</v>
      </c>
      <c r="D21" s="9">
        <v>167</v>
      </c>
      <c r="E21" s="9">
        <v>145</v>
      </c>
      <c r="F21" s="9">
        <v>170</v>
      </c>
      <c r="G21" s="9">
        <v>148</v>
      </c>
      <c r="H21" s="9">
        <v>128</v>
      </c>
      <c r="I21" s="9">
        <v>176</v>
      </c>
      <c r="J21" s="6">
        <f t="shared" si="2"/>
        <v>1258</v>
      </c>
      <c r="K21" s="9"/>
      <c r="L21" s="7">
        <f t="shared" si="1"/>
        <v>157.25</v>
      </c>
    </row>
    <row r="22" spans="1:12" ht="12.75">
      <c r="A22" s="8" t="s">
        <v>31</v>
      </c>
      <c r="B22" s="9">
        <v>139</v>
      </c>
      <c r="C22" s="9">
        <v>116</v>
      </c>
      <c r="D22" s="9">
        <v>170</v>
      </c>
      <c r="E22" s="9">
        <v>126</v>
      </c>
      <c r="F22" s="9">
        <v>114</v>
      </c>
      <c r="G22" s="9">
        <v>140</v>
      </c>
      <c r="H22" s="9">
        <v>112</v>
      </c>
      <c r="I22" s="9">
        <v>106</v>
      </c>
      <c r="J22" s="6">
        <f t="shared" si="2"/>
        <v>1023</v>
      </c>
      <c r="K22" s="9"/>
      <c r="L22" s="7">
        <f t="shared" si="1"/>
        <v>127.875</v>
      </c>
    </row>
    <row r="23" spans="1:12" ht="12.75">
      <c r="A23" s="8"/>
      <c r="B23" s="9"/>
      <c r="C23" s="9"/>
      <c r="D23" s="9"/>
      <c r="E23" s="9"/>
      <c r="F23" s="9"/>
      <c r="G23" s="9"/>
      <c r="H23" s="9"/>
      <c r="I23" s="9"/>
      <c r="J23" s="6"/>
      <c r="K23" s="9"/>
      <c r="L23" s="10"/>
    </row>
    <row r="24" spans="1:12" ht="12.75">
      <c r="A24" s="8"/>
      <c r="B24" s="9"/>
      <c r="C24" s="9"/>
      <c r="D24" s="9"/>
      <c r="E24" s="9"/>
      <c r="F24" s="9"/>
      <c r="G24" s="9"/>
      <c r="H24" s="9"/>
      <c r="I24" s="9"/>
      <c r="J24" s="6"/>
      <c r="K24" s="9"/>
      <c r="L24" s="10"/>
    </row>
    <row r="25" spans="1:12" ht="12.75">
      <c r="A25" s="8"/>
      <c r="B25" s="9"/>
      <c r="C25" s="9" t="s">
        <v>37</v>
      </c>
      <c r="D25" s="9" t="s">
        <v>36</v>
      </c>
      <c r="E25" s="9" t="s">
        <v>8</v>
      </c>
      <c r="F25" s="9" t="s">
        <v>9</v>
      </c>
      <c r="G25" s="9"/>
      <c r="H25" s="9"/>
      <c r="I25" s="9"/>
      <c r="J25" s="6"/>
      <c r="K25" s="9"/>
      <c r="L25" s="10"/>
    </row>
    <row r="26" spans="1:12" ht="12.75">
      <c r="A26" s="8"/>
      <c r="B26" s="8" t="s">
        <v>10</v>
      </c>
      <c r="C26" s="9">
        <v>1775</v>
      </c>
      <c r="D26" s="9">
        <v>1670</v>
      </c>
      <c r="E26" s="9">
        <f aca="true" t="shared" si="3" ref="E26:E52">(C26+D26)</f>
        <v>3445</v>
      </c>
      <c r="F26" s="12">
        <f>(E26/16)</f>
        <v>215.3125</v>
      </c>
      <c r="G26" s="9"/>
      <c r="H26" s="9"/>
      <c r="I26" s="9"/>
      <c r="J26" s="6"/>
      <c r="K26" s="9"/>
      <c r="L26" s="10"/>
    </row>
    <row r="27" spans="1:12" ht="12.75">
      <c r="A27" s="8"/>
      <c r="B27" s="5" t="s">
        <v>12</v>
      </c>
      <c r="C27" s="9">
        <v>1620</v>
      </c>
      <c r="D27" s="9">
        <v>1629</v>
      </c>
      <c r="E27" s="9">
        <f t="shared" si="3"/>
        <v>3249</v>
      </c>
      <c r="F27" s="12">
        <f aca="true" t="shared" si="4" ref="F27:F42">(E27/16)</f>
        <v>203.0625</v>
      </c>
      <c r="G27" s="9"/>
      <c r="H27" s="9"/>
      <c r="I27" s="9"/>
      <c r="J27" s="6"/>
      <c r="K27" s="9"/>
      <c r="L27" s="10"/>
    </row>
    <row r="28" spans="1:12" ht="12.75">
      <c r="A28" s="8"/>
      <c r="B28" s="8" t="s">
        <v>15</v>
      </c>
      <c r="C28" s="9">
        <v>1533</v>
      </c>
      <c r="D28" s="9">
        <v>1656</v>
      </c>
      <c r="E28" s="9">
        <f t="shared" si="3"/>
        <v>3189</v>
      </c>
      <c r="F28" s="12">
        <f t="shared" si="4"/>
        <v>199.3125</v>
      </c>
      <c r="G28" s="9"/>
      <c r="H28" s="9"/>
      <c r="I28" s="9"/>
      <c r="J28" s="9"/>
      <c r="K28" s="9"/>
      <c r="L28" s="10"/>
    </row>
    <row r="29" spans="1:12" ht="12.75">
      <c r="A29" s="8"/>
      <c r="B29" s="8" t="s">
        <v>32</v>
      </c>
      <c r="C29" s="3">
        <v>1568</v>
      </c>
      <c r="D29" s="6">
        <v>1583</v>
      </c>
      <c r="E29" s="9">
        <f t="shared" si="3"/>
        <v>3151</v>
      </c>
      <c r="F29" s="12">
        <f t="shared" si="4"/>
        <v>196.9375</v>
      </c>
      <c r="G29" s="9"/>
      <c r="H29" s="9"/>
      <c r="I29" s="9"/>
      <c r="J29" s="9"/>
      <c r="K29" s="9"/>
      <c r="L29" s="10"/>
    </row>
    <row r="30" spans="1:12" ht="12.75">
      <c r="A30" s="11"/>
      <c r="B30" s="5" t="s">
        <v>21</v>
      </c>
      <c r="C30" s="9">
        <v>1424</v>
      </c>
      <c r="D30" s="9">
        <v>1677</v>
      </c>
      <c r="E30" s="9">
        <f>(C30+D30)</f>
        <v>3101</v>
      </c>
      <c r="F30" s="12">
        <f t="shared" si="4"/>
        <v>193.8125</v>
      </c>
      <c r="G30" s="9"/>
      <c r="H30" s="9"/>
      <c r="I30" s="9"/>
      <c r="J30" s="9"/>
      <c r="K30" s="9"/>
      <c r="L30" s="10"/>
    </row>
    <row r="31" spans="2:6" ht="12.75">
      <c r="B31" s="11" t="s">
        <v>20</v>
      </c>
      <c r="C31" s="9">
        <v>1427</v>
      </c>
      <c r="D31" s="9">
        <v>1612</v>
      </c>
      <c r="E31" s="9">
        <f t="shared" si="3"/>
        <v>3039</v>
      </c>
      <c r="F31" s="12">
        <f t="shared" si="4"/>
        <v>189.9375</v>
      </c>
    </row>
    <row r="32" spans="2:6" ht="12.75">
      <c r="B32" s="8" t="s">
        <v>18</v>
      </c>
      <c r="C32" s="3">
        <v>1474</v>
      </c>
      <c r="D32" s="6">
        <v>1542</v>
      </c>
      <c r="E32" s="9">
        <f t="shared" si="3"/>
        <v>3016</v>
      </c>
      <c r="F32" s="12">
        <f t="shared" si="4"/>
        <v>188.5</v>
      </c>
    </row>
    <row r="33" spans="2:6" ht="12.75">
      <c r="B33" s="8" t="s">
        <v>13</v>
      </c>
      <c r="C33" s="3">
        <v>1558</v>
      </c>
      <c r="D33" s="6">
        <v>1438</v>
      </c>
      <c r="E33" s="9">
        <f t="shared" si="3"/>
        <v>2996</v>
      </c>
      <c r="F33" s="12">
        <f t="shared" si="4"/>
        <v>187.25</v>
      </c>
    </row>
    <row r="34" spans="2:6" ht="12.75">
      <c r="B34" s="11" t="s">
        <v>16</v>
      </c>
      <c r="C34" s="3">
        <v>1500</v>
      </c>
      <c r="D34" s="6">
        <v>1443</v>
      </c>
      <c r="E34" s="9">
        <f t="shared" si="3"/>
        <v>2943</v>
      </c>
      <c r="F34" s="12">
        <f t="shared" si="4"/>
        <v>183.9375</v>
      </c>
    </row>
    <row r="35" spans="2:6" ht="12.75">
      <c r="B35" s="8" t="s">
        <v>33</v>
      </c>
      <c r="C35" s="3">
        <v>1309</v>
      </c>
      <c r="D35" s="6">
        <v>1564</v>
      </c>
      <c r="E35" s="9">
        <f t="shared" si="3"/>
        <v>2873</v>
      </c>
      <c r="F35" s="12">
        <f t="shared" si="4"/>
        <v>179.5625</v>
      </c>
    </row>
    <row r="36" spans="2:6" ht="12.75">
      <c r="B36" s="8" t="s">
        <v>25</v>
      </c>
      <c r="C36" s="3">
        <v>1388</v>
      </c>
      <c r="D36" s="6">
        <v>1459</v>
      </c>
      <c r="E36" s="9">
        <f t="shared" si="3"/>
        <v>2847</v>
      </c>
      <c r="F36" s="12">
        <f t="shared" si="4"/>
        <v>177.9375</v>
      </c>
    </row>
    <row r="37" spans="2:6" ht="12.75">
      <c r="B37" s="8" t="s">
        <v>19</v>
      </c>
      <c r="C37" s="3">
        <v>1439</v>
      </c>
      <c r="D37" s="6">
        <v>1383</v>
      </c>
      <c r="E37" s="9">
        <f t="shared" si="3"/>
        <v>2822</v>
      </c>
      <c r="F37" s="12">
        <f t="shared" si="4"/>
        <v>176.375</v>
      </c>
    </row>
    <row r="38" spans="2:6" ht="12.75">
      <c r="B38" s="11" t="s">
        <v>14</v>
      </c>
      <c r="C38" s="3">
        <v>1534</v>
      </c>
      <c r="D38" s="6">
        <v>1279</v>
      </c>
      <c r="E38" s="9">
        <f t="shared" si="3"/>
        <v>2813</v>
      </c>
      <c r="F38" s="12">
        <f t="shared" si="4"/>
        <v>175.8125</v>
      </c>
    </row>
    <row r="39" spans="2:6" ht="12.75">
      <c r="B39" s="8" t="s">
        <v>24</v>
      </c>
      <c r="C39" s="3">
        <v>1402</v>
      </c>
      <c r="D39" s="6">
        <v>1410</v>
      </c>
      <c r="E39" s="9">
        <f t="shared" si="3"/>
        <v>2812</v>
      </c>
      <c r="F39" s="12">
        <f t="shared" si="4"/>
        <v>175.75</v>
      </c>
    </row>
    <row r="40" spans="2:6" ht="12.75">
      <c r="B40" s="8" t="s">
        <v>22</v>
      </c>
      <c r="C40" s="3">
        <v>1420</v>
      </c>
      <c r="D40" s="6">
        <v>1380</v>
      </c>
      <c r="E40" s="9">
        <f t="shared" si="3"/>
        <v>2800</v>
      </c>
      <c r="F40" s="12">
        <f t="shared" si="4"/>
        <v>175</v>
      </c>
    </row>
    <row r="41" spans="2:6" ht="12.75">
      <c r="B41" s="8" t="s">
        <v>34</v>
      </c>
      <c r="C41" s="3">
        <v>1408</v>
      </c>
      <c r="D41" s="6">
        <v>1325</v>
      </c>
      <c r="E41" s="9">
        <f t="shared" si="3"/>
        <v>2733</v>
      </c>
      <c r="F41" s="12">
        <f t="shared" si="4"/>
        <v>170.8125</v>
      </c>
    </row>
    <row r="42" spans="2:6" ht="12.75">
      <c r="B42" s="8" t="s">
        <v>31</v>
      </c>
      <c r="C42" s="3">
        <v>1133</v>
      </c>
      <c r="D42" s="6">
        <v>1023</v>
      </c>
      <c r="E42" s="9">
        <f t="shared" si="3"/>
        <v>2156</v>
      </c>
      <c r="F42" s="12">
        <f t="shared" si="4"/>
        <v>134.75</v>
      </c>
    </row>
    <row r="43" spans="2:6" ht="12.75">
      <c r="B43" s="5" t="s">
        <v>11</v>
      </c>
      <c r="C43" s="3">
        <v>1679</v>
      </c>
      <c r="D43" s="3"/>
      <c r="E43" s="9">
        <f t="shared" si="3"/>
        <v>1679</v>
      </c>
      <c r="F43" s="13">
        <f>(E43/8)</f>
        <v>209.875</v>
      </c>
    </row>
    <row r="44" spans="2:6" ht="12.75">
      <c r="B44" s="5" t="s">
        <v>17</v>
      </c>
      <c r="C44" s="3">
        <v>1484</v>
      </c>
      <c r="D44" s="3"/>
      <c r="E44" s="9">
        <f t="shared" si="3"/>
        <v>1484</v>
      </c>
      <c r="F44" s="13">
        <f aca="true" t="shared" si="5" ref="F44:F52">(E44/8)</f>
        <v>185.5</v>
      </c>
    </row>
    <row r="45" spans="2:6" ht="12.75">
      <c r="B45" s="5" t="s">
        <v>23</v>
      </c>
      <c r="C45" s="3">
        <v>1414</v>
      </c>
      <c r="D45" s="3"/>
      <c r="E45" s="9">
        <f t="shared" si="3"/>
        <v>1414</v>
      </c>
      <c r="F45" s="13">
        <f t="shared" si="5"/>
        <v>176.75</v>
      </c>
    </row>
    <row r="46" spans="2:6" ht="12.75">
      <c r="B46" s="5" t="s">
        <v>26</v>
      </c>
      <c r="C46" s="3">
        <v>1354</v>
      </c>
      <c r="D46" s="3"/>
      <c r="E46" s="9">
        <f t="shared" si="3"/>
        <v>1354</v>
      </c>
      <c r="F46" s="13">
        <f t="shared" si="5"/>
        <v>169.25</v>
      </c>
    </row>
    <row r="47" spans="2:6" ht="12.75">
      <c r="B47" s="5" t="s">
        <v>27</v>
      </c>
      <c r="C47" s="3">
        <v>1328</v>
      </c>
      <c r="D47" s="3"/>
      <c r="E47" s="9">
        <f t="shared" si="3"/>
        <v>1328</v>
      </c>
      <c r="F47" s="13">
        <f t="shared" si="5"/>
        <v>166</v>
      </c>
    </row>
    <row r="48" spans="2:6" ht="12.75">
      <c r="B48" s="5" t="s">
        <v>28</v>
      </c>
      <c r="C48" s="3">
        <v>1298</v>
      </c>
      <c r="D48" s="3"/>
      <c r="E48" s="9">
        <f t="shared" si="3"/>
        <v>1298</v>
      </c>
      <c r="F48" s="13">
        <f t="shared" si="5"/>
        <v>162.25</v>
      </c>
    </row>
    <row r="49" spans="2:6" ht="12.75">
      <c r="B49" s="8" t="s">
        <v>35</v>
      </c>
      <c r="C49" s="3"/>
      <c r="D49" s="6">
        <v>1258</v>
      </c>
      <c r="E49" s="9">
        <f t="shared" si="3"/>
        <v>1258</v>
      </c>
      <c r="F49" s="13">
        <f t="shared" si="5"/>
        <v>157.25</v>
      </c>
    </row>
    <row r="50" spans="2:6" ht="12.75">
      <c r="B50" s="5" t="s">
        <v>29</v>
      </c>
      <c r="C50" s="3">
        <v>1245</v>
      </c>
      <c r="D50" s="3"/>
      <c r="E50" s="9">
        <f t="shared" si="3"/>
        <v>1245</v>
      </c>
      <c r="F50" s="13">
        <f t="shared" si="5"/>
        <v>155.625</v>
      </c>
    </row>
    <row r="51" spans="2:6" ht="12.75">
      <c r="B51" s="5" t="s">
        <v>38</v>
      </c>
      <c r="C51" s="3">
        <v>1148</v>
      </c>
      <c r="D51" s="3"/>
      <c r="E51" s="9">
        <f t="shared" si="3"/>
        <v>1148</v>
      </c>
      <c r="F51" s="13">
        <f t="shared" si="5"/>
        <v>143.5</v>
      </c>
    </row>
    <row r="52" spans="2:6" ht="12.75">
      <c r="B52" s="5" t="s">
        <v>30</v>
      </c>
      <c r="C52" s="3">
        <v>1135</v>
      </c>
      <c r="D52" s="3"/>
      <c r="E52" s="9">
        <f t="shared" si="3"/>
        <v>1135</v>
      </c>
      <c r="F52" s="13">
        <f t="shared" si="5"/>
        <v>141.875</v>
      </c>
    </row>
    <row r="53" spans="3:5" ht="12.75">
      <c r="C53" s="3"/>
      <c r="D53" s="3"/>
      <c r="E53" s="3"/>
    </row>
    <row r="65536" ht="12.75">
      <c r="J65536" s="6"/>
    </row>
  </sheetData>
  <printOptions/>
  <pageMargins left="0.26" right="0.5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Bowling</dc:creator>
  <cp:keywords/>
  <dc:description/>
  <cp:lastModifiedBy>hemma</cp:lastModifiedBy>
  <cp:lastPrinted>2010-04-02T12:53:35Z</cp:lastPrinted>
  <dcterms:created xsi:type="dcterms:W3CDTF">2010-04-02T11:15:41Z</dcterms:created>
  <dcterms:modified xsi:type="dcterms:W3CDTF">2010-04-02T12:59:16Z</dcterms:modified>
  <cp:category/>
  <cp:version/>
  <cp:contentType/>
  <cp:contentStatus/>
</cp:coreProperties>
</file>