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<sst xmlns="http://schemas.openxmlformats.org/spreadsheetml/2006/main" count="250" uniqueCount="117">
  <si>
    <t>grupper</t>
  </si>
  <si>
    <t>match.nr</t>
  </si>
  <si>
    <t>hall</t>
  </si>
  <si>
    <t>klockan</t>
  </si>
  <si>
    <t>grupp</t>
  </si>
  <si>
    <t>hemmalag</t>
  </si>
  <si>
    <t>bortalag</t>
  </si>
  <si>
    <t>resultat</t>
  </si>
  <si>
    <t>13.45</t>
  </si>
  <si>
    <t>14.30</t>
  </si>
  <si>
    <t>15.15</t>
  </si>
  <si>
    <t>16.00</t>
  </si>
  <si>
    <t>16.45</t>
  </si>
  <si>
    <t>A</t>
  </si>
  <si>
    <t>B</t>
  </si>
  <si>
    <t>gr 1 herr</t>
  </si>
  <si>
    <t>gr 2 herr</t>
  </si>
  <si>
    <t>vinnare gr 1</t>
  </si>
  <si>
    <t>gr 3 herr</t>
  </si>
  <si>
    <t>gr 4 herr</t>
  </si>
  <si>
    <t>semi 2 herr</t>
  </si>
  <si>
    <t>Final herr</t>
  </si>
  <si>
    <t>semi 1 herr</t>
  </si>
  <si>
    <t>prisutdelning dam/herr</t>
  </si>
  <si>
    <t>vinnare gr 5</t>
  </si>
  <si>
    <t>vinnare gr 6</t>
  </si>
  <si>
    <t>vinnare gr 7</t>
  </si>
  <si>
    <t>vinnare gr 8</t>
  </si>
  <si>
    <t xml:space="preserve">Nya Blentarpscupen </t>
  </si>
  <si>
    <t>gr 1 slutspel Hall A</t>
  </si>
  <si>
    <t>gr 2 slutspel Hall B</t>
  </si>
  <si>
    <t>gr 3 slutspel Hall A</t>
  </si>
  <si>
    <t>gr 4 slutspel Hall B</t>
  </si>
  <si>
    <t>14.00</t>
  </si>
  <si>
    <t>14.15</t>
  </si>
  <si>
    <t>15.30</t>
  </si>
  <si>
    <t>15.45</t>
  </si>
  <si>
    <t>17.00</t>
  </si>
  <si>
    <t>dam slutspel</t>
  </si>
  <si>
    <t xml:space="preserve">Dam o Herr slutspel </t>
  </si>
  <si>
    <t>Gr 1 slutspel Hall A</t>
  </si>
  <si>
    <t>Gr 2 slutspel Hall b</t>
  </si>
  <si>
    <t>Gr 3 slutspel Hall A</t>
  </si>
  <si>
    <t>Gr 4 slutspel Hall B</t>
  </si>
  <si>
    <t>Herr slutspel</t>
  </si>
  <si>
    <t>vinnare gr 2</t>
  </si>
  <si>
    <t>vinnare gr 4</t>
  </si>
  <si>
    <t>vinnare gr 3</t>
  </si>
  <si>
    <t>tvåan gr 1</t>
  </si>
  <si>
    <t>tvåan gr 4</t>
  </si>
  <si>
    <t>tvåan gr 5</t>
  </si>
  <si>
    <t>gr 1 dam</t>
  </si>
  <si>
    <t>gr 2 dam</t>
  </si>
  <si>
    <t>gr 3 dam</t>
  </si>
  <si>
    <t>gr 4 dam</t>
  </si>
  <si>
    <t>vinnaregr 2</t>
  </si>
  <si>
    <t>vinnare gr 10</t>
  </si>
  <si>
    <t>vinnare gr 9</t>
  </si>
  <si>
    <t>bästa 2:a</t>
  </si>
  <si>
    <t>2:a bästa 2:a</t>
  </si>
  <si>
    <t>6:e bästa 2:a</t>
  </si>
  <si>
    <t>5:e bästa 2:a</t>
  </si>
  <si>
    <t>4:e bästa 2:a</t>
  </si>
  <si>
    <t>3:e bästa tvåa</t>
  </si>
  <si>
    <t>semi 1 dam</t>
  </si>
  <si>
    <t>semi 2 dam</t>
  </si>
  <si>
    <t>3:e pris dam</t>
  </si>
  <si>
    <t>3:e pris herr</t>
  </si>
  <si>
    <t>Final dam</t>
  </si>
  <si>
    <t xml:space="preserve">förlorare semi 1 dam </t>
  </si>
  <si>
    <t>förlorare semi 2 dam</t>
  </si>
  <si>
    <t>förlorare semi 1 herr</t>
  </si>
  <si>
    <t>förlorare semi 2 herr</t>
  </si>
  <si>
    <t>vinnare semi 1 dam</t>
  </si>
  <si>
    <t>vinnare semi 2 dam</t>
  </si>
  <si>
    <t>vinnare semi 1 herr</t>
  </si>
  <si>
    <t>vinnare semi 2 herr</t>
  </si>
  <si>
    <t>Dam</t>
  </si>
  <si>
    <t>Herr</t>
  </si>
  <si>
    <t>1:a</t>
  </si>
  <si>
    <t>2:a</t>
  </si>
  <si>
    <t>3:a</t>
  </si>
  <si>
    <t>4:a</t>
  </si>
  <si>
    <t>09.00</t>
  </si>
  <si>
    <t>09.15</t>
  </si>
  <si>
    <t>09.30</t>
  </si>
  <si>
    <t>09.45</t>
  </si>
  <si>
    <t>10.00</t>
  </si>
  <si>
    <t>10.15</t>
  </si>
  <si>
    <t>10.30</t>
  </si>
  <si>
    <t>10.45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</si>
  <si>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</si>
  <si>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</si>
  <si>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</si>
  <si>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</si>
  <si>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</si>
  <si>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</si>
  <si>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</si>
  <si>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</si>
  <si>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</si>
  <si>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13.15</t>
  </si>
  <si>
    <t>13.30</t>
  </si>
  <si>
    <t>14.45</t>
  </si>
  <si>
    <t>15.00</t>
  </si>
  <si>
    <t>16.15</t>
  </si>
  <si>
    <t>16.30</t>
  </si>
  <si>
    <t>3;a</t>
  </si>
  <si>
    <t>4;a</t>
  </si>
  <si>
    <t>tvåan gr 2</t>
  </si>
  <si>
    <t>tvåan gr  3</t>
  </si>
  <si>
    <t>trean gr 1</t>
  </si>
  <si>
    <t>trean gr 2</t>
  </si>
  <si>
    <t>trean gr 3</t>
  </si>
  <si>
    <t>trean gr 4</t>
  </si>
  <si>
    <t>trean gr 5</t>
  </si>
  <si>
    <t>bästa 4:a</t>
  </si>
  <si>
    <t>Söndag 12 januari 2014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</si>
</sst>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33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3.7109375" style="14" customWidth="1"/>
    <col min="2" max="2" width="0.9921875" style="0" customWidth="1"/>
    <col min="3" max="3" width="9.00390625" style="0" customWidth="1"/>
    <col min="4" max="4" width="3.28125" style="0" customWidth="1"/>
    <col min="5" max="5" width="6.140625" style="0" customWidth="1"/>
    <col min="6" max="6" width="10.140625" style="0" customWidth="1"/>
    <col min="7" max="8" width="16.7109375" style="0" customWidth="1"/>
    <col min="9" max="9" width="9.140625" style="18" customWidth="1"/>
  </cols>
  <sheetData>
    <row r="1" spans="1:9" ht="15.75" customHeight="1">
      <c r="A1" s="11" t="s">
        <v>28</v>
      </c>
      <c r="B1" s="1"/>
      <c r="C1" s="2"/>
      <c r="D1" s="2"/>
      <c r="E1" s="2"/>
      <c r="F1" s="2" t="s">
        <v>39</v>
      </c>
      <c r="G1" s="1"/>
      <c r="H1" s="1" t="s">
        <v>116</v>
      </c>
      <c r="I1" s="15"/>
    </row>
    <row r="2" spans="1:9" ht="12.75">
      <c r="A2" s="12" t="s">
        <v>0</v>
      </c>
      <c r="B2" s="3"/>
      <c r="C2" s="4" t="s">
        <v>1</v>
      </c>
      <c r="D2" s="4" t="s">
        <v>2</v>
      </c>
      <c r="E2" s="4" t="s">
        <v>3</v>
      </c>
      <c r="F2" s="4" t="s">
        <v>4</v>
      </c>
      <c r="G2" s="3" t="s">
        <v>5</v>
      </c>
      <c r="H2" s="3" t="s">
        <v>6</v>
      </c>
      <c r="I2" s="16" t="s">
        <v>7</v>
      </c>
    </row>
    <row r="3" spans="1:9" ht="12.75">
      <c r="A3" s="24" t="s">
        <v>38</v>
      </c>
      <c r="C3" s="26">
        <v>91</v>
      </c>
      <c r="D3" s="26" t="s">
        <v>13</v>
      </c>
      <c r="E3" s="26" t="s">
        <v>83</v>
      </c>
      <c r="F3" s="26" t="s">
        <v>51</v>
      </c>
      <c r="G3" s="25" t="str">
        <f>A5</f>
        <v>vinnare gr 2</v>
      </c>
      <c r="H3" s="25" t="str">
        <f>A6</f>
        <v>tvåan gr 1</v>
      </c>
      <c r="I3" s="19"/>
    </row>
    <row r="4" spans="1:9" ht="12.75">
      <c r="A4" s="13" t="s">
        <v>29</v>
      </c>
      <c r="C4" s="26"/>
      <c r="D4" s="26"/>
      <c r="E4" s="26"/>
      <c r="F4" s="26"/>
      <c r="G4" s="25"/>
      <c r="H4" s="25"/>
      <c r="I4" s="20"/>
    </row>
    <row r="5" spans="1:9" ht="12.75">
      <c r="A5" s="13" t="s">
        <v>45</v>
      </c>
      <c r="C5" s="26">
        <v>92</v>
      </c>
      <c r="D5" s="26" t="s">
        <v>14</v>
      </c>
      <c r="E5" s="26" t="s">
        <v>83</v>
      </c>
      <c r="F5" s="26" t="s">
        <v>52</v>
      </c>
      <c r="G5" s="25" t="str">
        <f>A11</f>
        <v>vinnare gr 1</v>
      </c>
      <c r="H5" s="25" t="str">
        <f>A12</f>
        <v>vinnare gr 5</v>
      </c>
      <c r="I5" s="19"/>
    </row>
    <row r="6" spans="1:9" ht="12.75">
      <c r="A6" s="13" t="s">
        <v>48</v>
      </c>
      <c r="C6" s="26"/>
      <c r="D6" s="26"/>
      <c r="E6" s="26"/>
      <c r="F6" s="26"/>
      <c r="G6" s="25"/>
      <c r="H6" s="25"/>
      <c r="I6" s="20"/>
    </row>
    <row r="7" spans="1:9" ht="12.75">
      <c r="A7" s="13" t="s">
        <v>50</v>
      </c>
      <c r="C7" s="26">
        <v>93</v>
      </c>
      <c r="D7" s="26" t="s">
        <v>13</v>
      </c>
      <c r="E7" s="26" t="s">
        <v>84</v>
      </c>
      <c r="F7" s="26" t="s">
        <v>51</v>
      </c>
      <c r="G7" s="25" t="str">
        <f>A7</f>
        <v>tvåan gr 5</v>
      </c>
      <c r="H7" s="25" t="str">
        <f>A8</f>
        <v>trean gr 3</v>
      </c>
      <c r="I7" s="21"/>
    </row>
    <row r="8" spans="1:9" ht="12.75">
      <c r="A8" s="13" t="s">
        <v>112</v>
      </c>
      <c r="C8" s="26"/>
      <c r="D8" s="26"/>
      <c r="E8" s="26"/>
      <c r="F8" s="26"/>
      <c r="G8" s="25"/>
      <c r="H8" s="25"/>
      <c r="I8" s="22"/>
    </row>
    <row r="9" spans="1:9" ht="12.75">
      <c r="A9" s="13"/>
      <c r="C9" s="26">
        <v>94</v>
      </c>
      <c r="D9" s="26" t="s">
        <v>14</v>
      </c>
      <c r="E9" s="26" t="s">
        <v>84</v>
      </c>
      <c r="F9" s="26" t="s">
        <v>52</v>
      </c>
      <c r="G9" s="25" t="str">
        <f>A13</f>
        <v>tvåan gr 4</v>
      </c>
      <c r="H9" s="25" t="str">
        <f>A14</f>
        <v>bästa 4:a</v>
      </c>
      <c r="I9" s="21"/>
    </row>
    <row r="10" spans="1:9" ht="12.75">
      <c r="A10" s="13" t="s">
        <v>30</v>
      </c>
      <c r="C10" s="26"/>
      <c r="D10" s="26"/>
      <c r="E10" s="26"/>
      <c r="F10" s="26"/>
      <c r="G10" s="25"/>
      <c r="H10" s="25"/>
      <c r="I10" s="22"/>
    </row>
    <row r="11" spans="1:9" ht="12.75">
      <c r="A11" s="13" t="s">
        <v>17</v>
      </c>
      <c r="C11" s="26">
        <v>95</v>
      </c>
      <c r="D11" s="26" t="s">
        <v>13</v>
      </c>
      <c r="E11" s="26" t="s">
        <v>85</v>
      </c>
      <c r="F11" s="26" t="s">
        <v>53</v>
      </c>
      <c r="G11" s="25" t="str">
        <f>A17</f>
        <v>vinnare gr 4</v>
      </c>
      <c r="H11" s="25" t="str">
        <f>A18</f>
        <v>tvåan gr  3</v>
      </c>
      <c r="I11" s="21"/>
    </row>
    <row r="12" spans="1:9" ht="12.75">
      <c r="A12" s="13" t="s">
        <v>24</v>
      </c>
      <c r="C12" s="26"/>
      <c r="D12" s="26"/>
      <c r="E12" s="26"/>
      <c r="F12" s="26"/>
      <c r="G12" s="25"/>
      <c r="H12" s="25"/>
      <c r="I12" s="22"/>
    </row>
    <row r="13" spans="1:9" ht="12.75">
      <c r="A13" s="13" t="s">
        <v>49</v>
      </c>
      <c r="C13" s="26">
        <v>96</v>
      </c>
      <c r="D13" s="26" t="s">
        <v>14</v>
      </c>
      <c r="E13" s="26" t="s">
        <v>85</v>
      </c>
      <c r="F13" s="26" t="s">
        <v>54</v>
      </c>
      <c r="G13" s="25" t="str">
        <f>A23</f>
        <v>vinnare gr 3</v>
      </c>
      <c r="H13" s="25" t="str">
        <f>A24</f>
        <v>tvåan gr 2</v>
      </c>
      <c r="I13" s="21"/>
    </row>
    <row r="14" spans="1:9" ht="12.75">
      <c r="A14" s="13" t="s">
        <v>115</v>
      </c>
      <c r="C14" s="26"/>
      <c r="D14" s="26"/>
      <c r="E14" s="26"/>
      <c r="F14" s="26"/>
      <c r="G14" s="25"/>
      <c r="H14" s="25"/>
      <c r="I14" s="22"/>
    </row>
    <row r="15" spans="1:9" ht="12.75">
      <c r="A15" s="13"/>
      <c r="C15" s="26">
        <v>97</v>
      </c>
      <c r="D15" s="26" t="s">
        <v>13</v>
      </c>
      <c r="E15" s="26" t="s">
        <v>86</v>
      </c>
      <c r="F15" s="26" t="s">
        <v>53</v>
      </c>
      <c r="G15" s="25" t="str">
        <f>A19</f>
        <v>trean gr 2</v>
      </c>
      <c r="H15" s="25" t="str">
        <f>A20</f>
        <v>trean gr 5</v>
      </c>
      <c r="I15" s="21"/>
    </row>
    <row r="16" spans="1:9" ht="12.75">
      <c r="A16" s="13" t="s">
        <v>31</v>
      </c>
      <c r="C16" s="26"/>
      <c r="D16" s="26"/>
      <c r="E16" s="26"/>
      <c r="F16" s="26"/>
      <c r="G16" s="25"/>
      <c r="H16" s="25"/>
      <c r="I16" s="22"/>
    </row>
    <row r="17" spans="1:9" ht="12.75">
      <c r="A17" s="13" t="s">
        <v>46</v>
      </c>
      <c r="C17" s="26">
        <v>98</v>
      </c>
      <c r="D17" s="26" t="s">
        <v>14</v>
      </c>
      <c r="E17" s="26" t="s">
        <v>86</v>
      </c>
      <c r="F17" s="26" t="s">
        <v>54</v>
      </c>
      <c r="G17" s="25" t="str">
        <f>A25</f>
        <v>trean gr 1</v>
      </c>
      <c r="H17" s="25" t="str">
        <f>A26</f>
        <v>trean gr 4</v>
      </c>
      <c r="I17" s="21"/>
    </row>
    <row r="18" spans="1:9" ht="12.75">
      <c r="A18" s="13" t="s">
        <v>109</v>
      </c>
      <c r="C18" s="26"/>
      <c r="D18" s="26"/>
      <c r="E18" s="26"/>
      <c r="F18" s="26"/>
      <c r="G18" s="25"/>
      <c r="H18" s="25"/>
      <c r="I18" s="22"/>
    </row>
    <row r="19" spans="1:9" ht="12.75">
      <c r="A19" s="13" t="s">
        <v>111</v>
      </c>
      <c r="C19" s="27">
        <v>99</v>
      </c>
      <c r="D19" s="27" t="s">
        <v>13</v>
      </c>
      <c r="E19" s="27" t="s">
        <v>87</v>
      </c>
      <c r="F19" s="27" t="s">
        <v>15</v>
      </c>
      <c r="G19" s="5" t="str">
        <f>A30</f>
        <v>vinnaregr 2</v>
      </c>
      <c r="H19" s="5" t="str">
        <f>A31</f>
        <v>vinnare gr 6</v>
      </c>
      <c r="I19" s="21"/>
    </row>
    <row r="20" spans="1:9" ht="12.75">
      <c r="A20" s="13" t="s">
        <v>114</v>
      </c>
      <c r="C20" s="27"/>
      <c r="D20" s="27"/>
      <c r="E20" s="27"/>
      <c r="F20" s="27"/>
      <c r="G20" s="5"/>
      <c r="H20" s="5"/>
      <c r="I20" s="22"/>
    </row>
    <row r="21" spans="1:9" ht="12.75">
      <c r="A21" s="13"/>
      <c r="C21" s="27">
        <v>100</v>
      </c>
      <c r="D21" s="27" t="s">
        <v>14</v>
      </c>
      <c r="E21" s="27" t="s">
        <v>87</v>
      </c>
      <c r="F21" s="27" t="s">
        <v>16</v>
      </c>
      <c r="G21" s="5" t="str">
        <f>A36</f>
        <v>vinnare gr 1</v>
      </c>
      <c r="H21" s="5" t="str">
        <f>A37</f>
        <v>vinnare gr 5</v>
      </c>
      <c r="I21" s="21"/>
    </row>
    <row r="22" spans="1:9" ht="12.75">
      <c r="A22" s="13" t="s">
        <v>32</v>
      </c>
      <c r="C22" s="27"/>
      <c r="D22" s="27"/>
      <c r="E22" s="27"/>
      <c r="F22" s="27"/>
      <c r="G22" s="5"/>
      <c r="H22" s="5"/>
      <c r="I22" s="22"/>
    </row>
    <row r="23" spans="1:9" ht="12.75">
      <c r="A23" s="13" t="s">
        <v>47</v>
      </c>
      <c r="C23" s="27">
        <v>101</v>
      </c>
      <c r="D23" s="27" t="s">
        <v>13</v>
      </c>
      <c r="E23" s="27" t="s">
        <v>88</v>
      </c>
      <c r="F23" s="27" t="s">
        <v>15</v>
      </c>
      <c r="G23" s="5" t="str">
        <f>A32</f>
        <v>vinnare gr 10</v>
      </c>
      <c r="H23" s="5" t="str">
        <f>A33</f>
        <v>6:e bästa 2:a</v>
      </c>
      <c r="I23" s="21"/>
    </row>
    <row r="24" spans="1:9" ht="12.75">
      <c r="A24" s="13" t="s">
        <v>108</v>
      </c>
      <c r="C24" s="27"/>
      <c r="D24" s="27"/>
      <c r="E24" s="27"/>
      <c r="F24" s="27"/>
      <c r="G24" s="5"/>
      <c r="H24" s="5"/>
      <c r="I24" s="22"/>
    </row>
    <row r="25" spans="1:9" ht="12.75">
      <c r="A25" s="13" t="s">
        <v>110</v>
      </c>
      <c r="C25" s="27">
        <v>102</v>
      </c>
      <c r="D25" s="27" t="s">
        <v>14</v>
      </c>
      <c r="E25" s="27" t="s">
        <v>88</v>
      </c>
      <c r="F25" s="27" t="s">
        <v>16</v>
      </c>
      <c r="G25" s="5" t="str">
        <f>A38</f>
        <v>vinnare gr 9</v>
      </c>
      <c r="H25" s="5" t="str">
        <f>A39</f>
        <v>5:e bästa 2:a</v>
      </c>
      <c r="I25" s="21"/>
    </row>
    <row r="26" spans="1:9" ht="12.75">
      <c r="A26" s="13" t="s">
        <v>113</v>
      </c>
      <c r="C26" s="27"/>
      <c r="D26" s="27"/>
      <c r="E26" s="27"/>
      <c r="F26" s="27"/>
      <c r="G26" s="5"/>
      <c r="H26" s="5"/>
      <c r="I26" s="22"/>
    </row>
    <row r="27" spans="3:9" ht="12.75">
      <c r="C27" s="27">
        <v>103</v>
      </c>
      <c r="D27" s="27" t="s">
        <v>13</v>
      </c>
      <c r="E27" s="27" t="s">
        <v>89</v>
      </c>
      <c r="F27" s="27" t="s">
        <v>18</v>
      </c>
      <c r="G27" s="5" t="str">
        <f>A42</f>
        <v>vinnare gr 4</v>
      </c>
      <c r="H27" s="5" t="str">
        <f>A43</f>
        <v>vinnare gr 8</v>
      </c>
      <c r="I27" s="21"/>
    </row>
    <row r="28" spans="1:9" ht="12.75">
      <c r="A28" s="23" t="s">
        <v>44</v>
      </c>
      <c r="C28" s="27"/>
      <c r="D28" s="27"/>
      <c r="E28" s="27"/>
      <c r="F28" s="27"/>
      <c r="G28" s="5"/>
      <c r="H28" s="5"/>
      <c r="I28" s="22"/>
    </row>
    <row r="29" spans="1:9" ht="12.75">
      <c r="A29" s="14" t="s">
        <v>40</v>
      </c>
      <c r="C29" s="27">
        <v>104</v>
      </c>
      <c r="D29" s="27" t="s">
        <v>14</v>
      </c>
      <c r="E29" s="27" t="s">
        <v>89</v>
      </c>
      <c r="F29" s="27" t="s">
        <v>19</v>
      </c>
      <c r="G29" s="5" t="str">
        <f>A48</f>
        <v>vinnare gr 3</v>
      </c>
      <c r="H29" s="5" t="str">
        <f>A49</f>
        <v>vinnare gr 7</v>
      </c>
      <c r="I29" s="21"/>
    </row>
    <row r="30" spans="1:9" ht="12.75">
      <c r="A30" s="14" t="s">
        <v>55</v>
      </c>
      <c r="C30" s="27"/>
      <c r="D30" s="27"/>
      <c r="E30" s="27"/>
      <c r="F30" s="27"/>
      <c r="G30" s="5"/>
      <c r="H30" s="5"/>
      <c r="I30" s="22"/>
    </row>
    <row r="31" spans="1:9" ht="12.75">
      <c r="A31" s="14" t="s">
        <v>25</v>
      </c>
      <c r="C31" s="27">
        <v>105</v>
      </c>
      <c r="D31" s="27" t="s">
        <v>13</v>
      </c>
      <c r="E31" s="27" t="s">
        <v>90</v>
      </c>
      <c r="F31" s="27" t="s">
        <v>18</v>
      </c>
      <c r="G31" s="5" t="str">
        <f>A44</f>
        <v>bästa 2:a</v>
      </c>
      <c r="H31" s="5" t="str">
        <f>A45</f>
        <v>4:e bästa 2:a</v>
      </c>
      <c r="I31" s="21"/>
    </row>
    <row r="32" spans="1:9" ht="12.75">
      <c r="A32" s="14" t="s">
        <v>56</v>
      </c>
      <c r="C32" s="27"/>
      <c r="D32" s="27"/>
      <c r="E32" s="27"/>
      <c r="F32" s="27"/>
      <c r="G32" s="5"/>
      <c r="H32" s="5"/>
      <c r="I32" s="22"/>
    </row>
    <row r="33" spans="1:9" ht="12.75">
      <c r="A33" s="14" t="s">
        <v>60</v>
      </c>
      <c r="C33" s="27">
        <v>106</v>
      </c>
      <c r="D33" s="27" t="s">
        <v>14</v>
      </c>
      <c r="E33" s="27" t="s">
        <v>90</v>
      </c>
      <c r="F33" s="27" t="s">
        <v>19</v>
      </c>
      <c r="G33" s="5" t="str">
        <f>A50</f>
        <v>2:a bästa 2:a</v>
      </c>
      <c r="H33" s="5" t="str">
        <f>A51</f>
        <v>3:e bästa tvåa</v>
      </c>
      <c r="I33" s="21"/>
    </row>
    <row r="34" spans="3:9" ht="12.75">
      <c r="C34" s="27"/>
      <c r="D34" s="27"/>
      <c r="E34" s="27"/>
      <c r="F34" s="27"/>
      <c r="G34" s="5"/>
      <c r="H34" s="5"/>
      <c r="I34" s="22"/>
    </row>
    <row r="35" spans="1:9" ht="12.75">
      <c r="A35" s="14" t="s">
        <v>41</v>
      </c>
      <c r="C35" s="26">
        <v>107</v>
      </c>
      <c r="D35" s="26" t="s">
        <v>13</v>
      </c>
      <c r="E35" s="26" t="s">
        <v>91</v>
      </c>
      <c r="F35" s="26" t="s">
        <v>51</v>
      </c>
      <c r="G35" s="25" t="str">
        <f>A5</f>
        <v>vinnare gr 2</v>
      </c>
      <c r="H35" s="25" t="str">
        <f>A7</f>
        <v>tvåan gr 5</v>
      </c>
      <c r="I35" s="21"/>
    </row>
    <row r="36" spans="1:9" ht="12.75">
      <c r="A36" s="14" t="s">
        <v>17</v>
      </c>
      <c r="C36" s="26"/>
      <c r="D36" s="26"/>
      <c r="E36" s="26"/>
      <c r="F36" s="26"/>
      <c r="G36" s="25"/>
      <c r="H36" s="25"/>
      <c r="I36" s="22"/>
    </row>
    <row r="37" spans="1:9" ht="12.75">
      <c r="A37" s="14" t="s">
        <v>24</v>
      </c>
      <c r="C37" s="26">
        <v>108</v>
      </c>
      <c r="D37" s="26" t="s">
        <v>14</v>
      </c>
      <c r="E37" s="26" t="s">
        <v>91</v>
      </c>
      <c r="F37" s="26" t="s">
        <v>52</v>
      </c>
      <c r="G37" s="25" t="str">
        <f>A11</f>
        <v>vinnare gr 1</v>
      </c>
      <c r="H37" s="25" t="str">
        <f>A13</f>
        <v>tvåan gr 4</v>
      </c>
      <c r="I37" s="21"/>
    </row>
    <row r="38" spans="1:9" ht="12.75">
      <c r="A38" s="14" t="s">
        <v>57</v>
      </c>
      <c r="C38" s="26"/>
      <c r="D38" s="26"/>
      <c r="E38" s="26"/>
      <c r="F38" s="26"/>
      <c r="G38" s="25"/>
      <c r="H38" s="25"/>
      <c r="I38" s="22"/>
    </row>
    <row r="39" spans="1:9" ht="12.75">
      <c r="A39" s="14" t="s">
        <v>61</v>
      </c>
      <c r="C39" s="26">
        <v>109</v>
      </c>
      <c r="D39" s="26" t="s">
        <v>13</v>
      </c>
      <c r="E39" s="26" t="s">
        <v>92</v>
      </c>
      <c r="F39" s="26" t="s">
        <v>51</v>
      </c>
      <c r="G39" s="25" t="str">
        <f>A6</f>
        <v>tvåan gr 1</v>
      </c>
      <c r="H39" s="25" t="str">
        <f>A8</f>
        <v>trean gr 3</v>
      </c>
      <c r="I39" s="21"/>
    </row>
    <row r="40" spans="3:9" ht="12.75">
      <c r="C40" s="26"/>
      <c r="D40" s="26"/>
      <c r="E40" s="26"/>
      <c r="F40" s="26"/>
      <c r="G40" s="25"/>
      <c r="H40" s="25"/>
      <c r="I40" s="22"/>
    </row>
    <row r="41" spans="1:9" ht="12.75">
      <c r="A41" s="14" t="s">
        <v>42</v>
      </c>
      <c r="C41" s="26">
        <v>110</v>
      </c>
      <c r="D41" s="26" t="s">
        <v>14</v>
      </c>
      <c r="E41" s="26" t="s">
        <v>92</v>
      </c>
      <c r="F41" s="26" t="s">
        <v>52</v>
      </c>
      <c r="G41" s="25" t="str">
        <f>A12</f>
        <v>vinnare gr 5</v>
      </c>
      <c r="H41" s="25" t="str">
        <f>A14</f>
        <v>bästa 4:a</v>
      </c>
      <c r="I41" s="21"/>
    </row>
    <row r="42" spans="1:9" ht="12.75">
      <c r="A42" s="14" t="s">
        <v>46</v>
      </c>
      <c r="C42" s="26"/>
      <c r="D42" s="26"/>
      <c r="E42" s="26"/>
      <c r="F42" s="26"/>
      <c r="G42" s="25"/>
      <c r="H42" s="25"/>
      <c r="I42" s="22"/>
    </row>
    <row r="43" spans="1:9" ht="12.75">
      <c r="A43" s="14" t="s">
        <v>27</v>
      </c>
      <c r="C43" s="26">
        <v>111</v>
      </c>
      <c r="D43" s="26" t="s">
        <v>13</v>
      </c>
      <c r="E43" s="26" t="s">
        <v>93</v>
      </c>
      <c r="F43" s="26" t="s">
        <v>53</v>
      </c>
      <c r="G43" s="25" t="str">
        <f>A17</f>
        <v>vinnare gr 4</v>
      </c>
      <c r="H43" s="25" t="str">
        <f>A19</f>
        <v>trean gr 2</v>
      </c>
      <c r="I43" s="21"/>
    </row>
    <row r="44" spans="1:9" ht="12.75">
      <c r="A44" s="14" t="s">
        <v>58</v>
      </c>
      <c r="C44" s="26"/>
      <c r="D44" s="26"/>
      <c r="E44" s="26"/>
      <c r="F44" s="26"/>
      <c r="G44" s="25"/>
      <c r="H44" s="25"/>
      <c r="I44" s="22"/>
    </row>
    <row r="45" spans="1:9" ht="12.75">
      <c r="A45" s="14" t="s">
        <v>62</v>
      </c>
      <c r="C45" s="26">
        <v>112</v>
      </c>
      <c r="D45" s="26" t="s">
        <v>14</v>
      </c>
      <c r="E45" s="26" t="s">
        <v>93</v>
      </c>
      <c r="F45" s="26" t="s">
        <v>54</v>
      </c>
      <c r="G45" s="25" t="str">
        <f>A23</f>
        <v>vinnare gr 3</v>
      </c>
      <c r="H45" s="25" t="str">
        <f>A25</f>
        <v>trean gr 1</v>
      </c>
      <c r="I45" s="21"/>
    </row>
    <row r="46" spans="3:9" ht="12.75">
      <c r="C46" s="26"/>
      <c r="D46" s="26"/>
      <c r="E46" s="26"/>
      <c r="F46" s="26"/>
      <c r="G46" s="25"/>
      <c r="H46" s="25"/>
      <c r="I46" s="22"/>
    </row>
    <row r="47" spans="1:9" ht="12.75">
      <c r="A47" s="14" t="s">
        <v>43</v>
      </c>
      <c r="C47" s="26">
        <v>113</v>
      </c>
      <c r="D47" s="26" t="s">
        <v>13</v>
      </c>
      <c r="E47" s="26" t="s">
        <v>94</v>
      </c>
      <c r="F47" s="26" t="s">
        <v>53</v>
      </c>
      <c r="G47" s="25" t="str">
        <f>A18</f>
        <v>tvåan gr  3</v>
      </c>
      <c r="H47" s="25" t="str">
        <f>A20</f>
        <v>trean gr 5</v>
      </c>
      <c r="I47" s="21"/>
    </row>
    <row r="48" spans="1:9" ht="12.75">
      <c r="A48" s="14" t="s">
        <v>47</v>
      </c>
      <c r="C48" s="26"/>
      <c r="D48" s="26"/>
      <c r="E48" s="26"/>
      <c r="F48" s="26"/>
      <c r="G48" s="25"/>
      <c r="H48" s="25"/>
      <c r="I48" s="22"/>
    </row>
    <row r="49" spans="1:9" ht="12.75">
      <c r="A49" s="14" t="s">
        <v>26</v>
      </c>
      <c r="C49" s="26">
        <v>114</v>
      </c>
      <c r="D49" s="26" t="s">
        <v>14</v>
      </c>
      <c r="E49" s="26" t="s">
        <v>94</v>
      </c>
      <c r="F49" s="26" t="s">
        <v>54</v>
      </c>
      <c r="G49" s="25" t="str">
        <f>A24</f>
        <v>tvåan gr 2</v>
      </c>
      <c r="H49" s="25" t="str">
        <f>A26</f>
        <v>trean gr 4</v>
      </c>
      <c r="I49" s="21"/>
    </row>
    <row r="50" spans="1:9" ht="12.75">
      <c r="A50" s="14" t="s">
        <v>59</v>
      </c>
      <c r="C50" s="26"/>
      <c r="D50" s="26"/>
      <c r="E50" s="26"/>
      <c r="F50" s="26"/>
      <c r="G50" s="25"/>
      <c r="H50" s="25"/>
      <c r="I50" s="22"/>
    </row>
    <row r="51" spans="1:9" ht="12.75">
      <c r="A51" s="14" t="s">
        <v>63</v>
      </c>
      <c r="C51" s="27">
        <v>115</v>
      </c>
      <c r="D51" s="27" t="s">
        <v>13</v>
      </c>
      <c r="E51" s="27" t="s">
        <v>95</v>
      </c>
      <c r="F51" s="27" t="s">
        <v>15</v>
      </c>
      <c r="G51" s="5" t="str">
        <f>A30</f>
        <v>vinnaregr 2</v>
      </c>
      <c r="H51" s="5" t="str">
        <f>A32</f>
        <v>vinnare gr 10</v>
      </c>
      <c r="I51" s="19"/>
    </row>
    <row r="52" spans="3:9" ht="12.75">
      <c r="C52" s="27"/>
      <c r="D52" s="27"/>
      <c r="E52" s="27"/>
      <c r="F52" s="27"/>
      <c r="G52" s="5"/>
      <c r="H52" s="5"/>
      <c r="I52" s="20"/>
    </row>
    <row r="53" spans="3:9" ht="12.75">
      <c r="C53" s="27">
        <v>116</v>
      </c>
      <c r="D53" s="27" t="s">
        <v>14</v>
      </c>
      <c r="E53" s="27" t="s">
        <v>95</v>
      </c>
      <c r="F53" s="27" t="s">
        <v>16</v>
      </c>
      <c r="G53" s="5" t="str">
        <f>A36</f>
        <v>vinnare gr 1</v>
      </c>
      <c r="H53" s="5" t="str">
        <f>A38</f>
        <v>vinnare gr 9</v>
      </c>
      <c r="I53" s="19"/>
    </row>
    <row r="54" spans="3:9" ht="12.75">
      <c r="C54" s="27"/>
      <c r="D54" s="27"/>
      <c r="E54" s="27"/>
      <c r="F54" s="27"/>
      <c r="G54" s="5"/>
      <c r="H54" s="5"/>
      <c r="I54" s="20"/>
    </row>
    <row r="55" spans="3:9" ht="12.75">
      <c r="C55" s="27">
        <v>117</v>
      </c>
      <c r="D55" s="27" t="s">
        <v>13</v>
      </c>
      <c r="E55" s="27" t="s">
        <v>96</v>
      </c>
      <c r="F55" s="27" t="s">
        <v>15</v>
      </c>
      <c r="G55" s="5" t="str">
        <f>A31</f>
        <v>vinnare gr 6</v>
      </c>
      <c r="H55" s="5" t="str">
        <f>A33</f>
        <v>6:e bästa 2:a</v>
      </c>
      <c r="I55" s="21"/>
    </row>
    <row r="56" spans="3:9" ht="12.75">
      <c r="C56" s="27"/>
      <c r="D56" s="27"/>
      <c r="E56" s="27"/>
      <c r="F56" s="27"/>
      <c r="G56" s="5"/>
      <c r="H56" s="5"/>
      <c r="I56" s="22"/>
    </row>
    <row r="57" spans="3:9" ht="12.75">
      <c r="C57" s="27">
        <v>118</v>
      </c>
      <c r="D57" s="27" t="s">
        <v>14</v>
      </c>
      <c r="E57" s="27" t="s">
        <v>96</v>
      </c>
      <c r="F57" s="27" t="s">
        <v>16</v>
      </c>
      <c r="G57" s="5" t="str">
        <f>A37</f>
        <v>vinnare gr 5</v>
      </c>
      <c r="H57" s="5" t="str">
        <f>A39</f>
        <v>5:e bästa 2:a</v>
      </c>
      <c r="I57" s="21"/>
    </row>
    <row r="58" spans="3:9" ht="12.75">
      <c r="C58" s="27"/>
      <c r="D58" s="27"/>
      <c r="E58" s="27"/>
      <c r="F58" s="27"/>
      <c r="G58" s="5"/>
      <c r="H58" s="5"/>
      <c r="I58" s="22"/>
    </row>
    <row r="59" spans="3:9" ht="12.75">
      <c r="C59" s="27">
        <v>119</v>
      </c>
      <c r="D59" s="27" t="s">
        <v>13</v>
      </c>
      <c r="E59" s="27" t="s">
        <v>97</v>
      </c>
      <c r="F59" s="27" t="s">
        <v>18</v>
      </c>
      <c r="G59" s="5" t="str">
        <f>A42</f>
        <v>vinnare gr 4</v>
      </c>
      <c r="H59" s="5" t="str">
        <f>A44</f>
        <v>bästa 2:a</v>
      </c>
      <c r="I59" s="21"/>
    </row>
    <row r="60" spans="3:9" ht="12.75">
      <c r="C60" s="27"/>
      <c r="D60" s="27"/>
      <c r="E60" s="27"/>
      <c r="F60" s="27"/>
      <c r="G60" s="5"/>
      <c r="H60" s="5"/>
      <c r="I60" s="22"/>
    </row>
    <row r="61" spans="3:9" ht="12.75">
      <c r="C61" s="27">
        <v>120</v>
      </c>
      <c r="D61" s="27" t="s">
        <v>14</v>
      </c>
      <c r="E61" s="27" t="s">
        <v>97</v>
      </c>
      <c r="F61" s="27" t="s">
        <v>19</v>
      </c>
      <c r="G61" s="5" t="str">
        <f>A48</f>
        <v>vinnare gr 3</v>
      </c>
      <c r="H61" s="5" t="str">
        <f>A50</f>
        <v>2:a bästa 2:a</v>
      </c>
      <c r="I61" s="21"/>
    </row>
    <row r="62" spans="3:9" ht="12.75">
      <c r="C62" s="27"/>
      <c r="D62" s="27"/>
      <c r="E62" s="27"/>
      <c r="F62" s="27"/>
      <c r="G62" s="5"/>
      <c r="H62" s="5"/>
      <c r="I62" s="22"/>
    </row>
    <row r="63" spans="3:9" ht="12.75">
      <c r="C63" s="27">
        <v>121</v>
      </c>
      <c r="D63" s="27" t="s">
        <v>13</v>
      </c>
      <c r="E63" s="27" t="s">
        <v>98</v>
      </c>
      <c r="F63" s="27" t="s">
        <v>18</v>
      </c>
      <c r="G63" s="5" t="str">
        <f>A43</f>
        <v>vinnare gr 8</v>
      </c>
      <c r="H63" s="5" t="str">
        <f>A45</f>
        <v>4:e bästa 2:a</v>
      </c>
      <c r="I63" s="21"/>
    </row>
    <row r="64" spans="3:9" ht="12.75">
      <c r="C64" s="27"/>
      <c r="D64" s="27"/>
      <c r="E64" s="27"/>
      <c r="F64" s="27"/>
      <c r="G64" s="5"/>
      <c r="H64" s="5"/>
      <c r="I64" s="22"/>
    </row>
    <row r="65" spans="3:9" ht="12.75">
      <c r="C65" s="27">
        <v>122</v>
      </c>
      <c r="D65" s="27" t="s">
        <v>14</v>
      </c>
      <c r="E65" s="27" t="s">
        <v>98</v>
      </c>
      <c r="F65" s="27" t="s">
        <v>19</v>
      </c>
      <c r="G65" s="5" t="str">
        <f>A49</f>
        <v>vinnare gr 7</v>
      </c>
      <c r="H65" s="5" t="str">
        <f>A51</f>
        <v>3:e bästa tvåa</v>
      </c>
      <c r="I65" s="21"/>
    </row>
    <row r="66" spans="3:9" ht="12.75">
      <c r="C66" s="27"/>
      <c r="D66" s="27"/>
      <c r="E66" s="27"/>
      <c r="F66" s="27"/>
      <c r="G66" s="5"/>
      <c r="H66" s="5"/>
      <c r="I66" s="22"/>
    </row>
    <row r="67" spans="3:9" ht="12.75">
      <c r="C67" s="26">
        <v>123</v>
      </c>
      <c r="D67" s="26" t="s">
        <v>13</v>
      </c>
      <c r="E67" s="26" t="s">
        <v>99</v>
      </c>
      <c r="F67" s="26" t="s">
        <v>51</v>
      </c>
      <c r="G67" s="25" t="str">
        <f>A5</f>
        <v>vinnare gr 2</v>
      </c>
      <c r="H67" s="25" t="str">
        <f>A8</f>
        <v>trean gr 3</v>
      </c>
      <c r="I67" s="21"/>
    </row>
    <row r="68" spans="3:9" ht="12.75">
      <c r="C68" s="26"/>
      <c r="D68" s="26"/>
      <c r="E68" s="26"/>
      <c r="F68" s="26"/>
      <c r="G68" s="25"/>
      <c r="H68" s="25"/>
      <c r="I68" s="22"/>
    </row>
    <row r="69" spans="3:9" ht="12.75">
      <c r="C69" s="26">
        <v>124</v>
      </c>
      <c r="D69" s="26" t="s">
        <v>14</v>
      </c>
      <c r="E69" s="26" t="s">
        <v>99</v>
      </c>
      <c r="F69" s="26" t="s">
        <v>52</v>
      </c>
      <c r="G69" s="25" t="str">
        <f>A11</f>
        <v>vinnare gr 1</v>
      </c>
      <c r="H69" s="25" t="str">
        <f>A14</f>
        <v>bästa 4:a</v>
      </c>
      <c r="I69" s="21"/>
    </row>
    <row r="70" spans="3:9" ht="12.75">
      <c r="C70" s="26"/>
      <c r="D70" s="26"/>
      <c r="E70" s="26"/>
      <c r="F70" s="26"/>
      <c r="G70" s="25"/>
      <c r="H70" s="25"/>
      <c r="I70" s="22"/>
    </row>
    <row r="71" spans="3:9" ht="12.75">
      <c r="C71" s="26">
        <v>125</v>
      </c>
      <c r="D71" s="26" t="s">
        <v>13</v>
      </c>
      <c r="E71" s="26" t="s">
        <v>100</v>
      </c>
      <c r="F71" s="26" t="s">
        <v>51</v>
      </c>
      <c r="G71" s="25" t="str">
        <f>A6</f>
        <v>tvåan gr 1</v>
      </c>
      <c r="H71" s="25" t="str">
        <f>A7</f>
        <v>tvåan gr 5</v>
      </c>
      <c r="I71" s="21"/>
    </row>
    <row r="72" spans="3:9" ht="12.75">
      <c r="C72" s="26"/>
      <c r="D72" s="26"/>
      <c r="E72" s="26"/>
      <c r="F72" s="26"/>
      <c r="G72" s="25"/>
      <c r="H72" s="25"/>
      <c r="I72" s="22"/>
    </row>
    <row r="73" spans="3:9" ht="12.75">
      <c r="C73" s="26">
        <v>126</v>
      </c>
      <c r="D73" s="26" t="s">
        <v>14</v>
      </c>
      <c r="E73" s="26" t="s">
        <v>100</v>
      </c>
      <c r="F73" s="26" t="s">
        <v>52</v>
      </c>
      <c r="G73" s="25" t="str">
        <f>A12</f>
        <v>vinnare gr 5</v>
      </c>
      <c r="H73" s="25" t="str">
        <f>A13</f>
        <v>tvåan gr 4</v>
      </c>
      <c r="I73" s="21"/>
    </row>
    <row r="74" spans="3:9" ht="12.75">
      <c r="C74" s="26"/>
      <c r="D74" s="26"/>
      <c r="E74" s="26"/>
      <c r="F74" s="26"/>
      <c r="G74" s="25"/>
      <c r="H74" s="25"/>
      <c r="I74" s="22"/>
    </row>
    <row r="75" spans="3:9" ht="12.75">
      <c r="C75" s="26">
        <v>127</v>
      </c>
      <c r="D75" s="26" t="s">
        <v>13</v>
      </c>
      <c r="E75" s="26" t="s">
        <v>101</v>
      </c>
      <c r="F75" s="26" t="s">
        <v>53</v>
      </c>
      <c r="G75" s="25" t="str">
        <f>A17</f>
        <v>vinnare gr 4</v>
      </c>
      <c r="H75" s="25" t="str">
        <f>A20</f>
        <v>trean gr 5</v>
      </c>
      <c r="I75" s="21"/>
    </row>
    <row r="76" spans="3:9" ht="12.75">
      <c r="C76" s="26"/>
      <c r="D76" s="26"/>
      <c r="E76" s="26"/>
      <c r="F76" s="26"/>
      <c r="G76" s="25"/>
      <c r="H76" s="25"/>
      <c r="I76" s="22"/>
    </row>
    <row r="77" spans="3:9" ht="12.75">
      <c r="C77" s="26">
        <v>128</v>
      </c>
      <c r="D77" s="26" t="s">
        <v>14</v>
      </c>
      <c r="E77" s="26" t="s">
        <v>101</v>
      </c>
      <c r="F77" s="26" t="s">
        <v>54</v>
      </c>
      <c r="G77" s="25" t="str">
        <f>A23</f>
        <v>vinnare gr 3</v>
      </c>
      <c r="H77" s="25" t="str">
        <f>A26</f>
        <v>trean gr 4</v>
      </c>
      <c r="I77" s="21"/>
    </row>
    <row r="78" spans="3:9" ht="12.75">
      <c r="C78" s="26"/>
      <c r="D78" s="26"/>
      <c r="E78" s="26"/>
      <c r="F78" s="26"/>
      <c r="G78" s="25"/>
      <c r="H78" s="25"/>
      <c r="I78" s="22"/>
    </row>
    <row r="79" spans="3:9" ht="12.75">
      <c r="C79" s="26">
        <v>129</v>
      </c>
      <c r="D79" s="26" t="s">
        <v>13</v>
      </c>
      <c r="E79" s="26" t="s">
        <v>8</v>
      </c>
      <c r="F79" s="26" t="s">
        <v>53</v>
      </c>
      <c r="G79" s="25" t="str">
        <f>A18</f>
        <v>tvåan gr  3</v>
      </c>
      <c r="H79" s="25" t="str">
        <f>A19</f>
        <v>trean gr 2</v>
      </c>
      <c r="I79" s="21"/>
    </row>
    <row r="80" spans="3:9" ht="12.75">
      <c r="C80" s="26"/>
      <c r="D80" s="26"/>
      <c r="E80" s="26"/>
      <c r="F80" s="26"/>
      <c r="G80" s="25"/>
      <c r="H80" s="25"/>
      <c r="I80" s="22"/>
    </row>
    <row r="81" spans="3:9" ht="12.75">
      <c r="C81" s="26">
        <v>130</v>
      </c>
      <c r="D81" s="26" t="s">
        <v>14</v>
      </c>
      <c r="E81" s="26" t="s">
        <v>8</v>
      </c>
      <c r="F81" s="26" t="s">
        <v>54</v>
      </c>
      <c r="G81" s="25" t="str">
        <f>A24</f>
        <v>tvåan gr 2</v>
      </c>
      <c r="H81" s="25" t="str">
        <f>A25</f>
        <v>trean gr 1</v>
      </c>
      <c r="I81" s="21"/>
    </row>
    <row r="82" spans="3:9" ht="12.75">
      <c r="C82" s="26"/>
      <c r="D82" s="26"/>
      <c r="E82" s="26"/>
      <c r="F82" s="26"/>
      <c r="G82" s="25"/>
      <c r="H82" s="25"/>
      <c r="I82" s="22"/>
    </row>
    <row r="83" spans="3:9" ht="12.75">
      <c r="C83" s="27">
        <v>131</v>
      </c>
      <c r="D83" s="27" t="s">
        <v>13</v>
      </c>
      <c r="E83" s="27" t="s">
        <v>33</v>
      </c>
      <c r="F83" s="27" t="s">
        <v>15</v>
      </c>
      <c r="G83" s="5" t="str">
        <f>A30</f>
        <v>vinnaregr 2</v>
      </c>
      <c r="H83" s="5" t="str">
        <f>A33</f>
        <v>6:e bästa 2:a</v>
      </c>
      <c r="I83" s="21"/>
    </row>
    <row r="84" spans="3:9" ht="12.75">
      <c r="C84" s="27"/>
      <c r="D84" s="27"/>
      <c r="E84" s="27"/>
      <c r="F84" s="27"/>
      <c r="G84" s="5"/>
      <c r="H84" s="5"/>
      <c r="I84" s="22"/>
    </row>
    <row r="85" spans="3:9" ht="12.75">
      <c r="C85" s="27">
        <v>132</v>
      </c>
      <c r="D85" s="27" t="s">
        <v>14</v>
      </c>
      <c r="E85" s="27" t="s">
        <v>33</v>
      </c>
      <c r="F85" s="27" t="s">
        <v>16</v>
      </c>
      <c r="G85" s="5" t="str">
        <f>A36</f>
        <v>vinnare gr 1</v>
      </c>
      <c r="H85" s="5" t="str">
        <f>A39</f>
        <v>5:e bästa 2:a</v>
      </c>
      <c r="I85" s="21"/>
    </row>
    <row r="86" spans="3:9" ht="12.75">
      <c r="C86" s="27"/>
      <c r="D86" s="27"/>
      <c r="E86" s="27"/>
      <c r="F86" s="27"/>
      <c r="G86" s="5"/>
      <c r="H86" s="5"/>
      <c r="I86" s="22"/>
    </row>
    <row r="87" spans="3:9" ht="12.75">
      <c r="C87" s="27">
        <v>133</v>
      </c>
      <c r="D87" s="27" t="s">
        <v>13</v>
      </c>
      <c r="E87" s="27" t="s">
        <v>34</v>
      </c>
      <c r="F87" s="27" t="s">
        <v>15</v>
      </c>
      <c r="G87" s="5" t="str">
        <f>A31</f>
        <v>vinnare gr 6</v>
      </c>
      <c r="H87" s="5" t="str">
        <f>A32</f>
        <v>vinnare gr 10</v>
      </c>
      <c r="I87" s="21"/>
    </row>
    <row r="88" spans="3:9" ht="12.75">
      <c r="C88" s="27"/>
      <c r="D88" s="27"/>
      <c r="E88" s="27"/>
      <c r="F88" s="27"/>
      <c r="G88" s="5"/>
      <c r="H88" s="5"/>
      <c r="I88" s="22"/>
    </row>
    <row r="89" spans="3:9" ht="12.75">
      <c r="C89" s="27">
        <v>134</v>
      </c>
      <c r="D89" s="27" t="s">
        <v>14</v>
      </c>
      <c r="E89" s="27" t="s">
        <v>34</v>
      </c>
      <c r="F89" s="27" t="s">
        <v>16</v>
      </c>
      <c r="G89" s="5" t="str">
        <f>A37</f>
        <v>vinnare gr 5</v>
      </c>
      <c r="H89" s="5" t="str">
        <f>A38</f>
        <v>vinnare gr 9</v>
      </c>
      <c r="I89" s="21"/>
    </row>
    <row r="90" spans="3:9" ht="12.75">
      <c r="C90" s="27"/>
      <c r="D90" s="27"/>
      <c r="E90" s="27"/>
      <c r="F90" s="27"/>
      <c r="G90" s="5"/>
      <c r="H90" s="5"/>
      <c r="I90" s="22"/>
    </row>
    <row r="91" spans="3:9" ht="12.75">
      <c r="C91" s="27">
        <v>135</v>
      </c>
      <c r="D91" s="27" t="s">
        <v>13</v>
      </c>
      <c r="E91" s="27" t="s">
        <v>9</v>
      </c>
      <c r="F91" s="27" t="s">
        <v>18</v>
      </c>
      <c r="G91" s="5" t="str">
        <f>A42</f>
        <v>vinnare gr 4</v>
      </c>
      <c r="H91" s="5" t="str">
        <f>A45</f>
        <v>4:e bästa 2:a</v>
      </c>
      <c r="I91" s="21"/>
    </row>
    <row r="92" spans="3:9" ht="12.75">
      <c r="C92" s="27"/>
      <c r="D92" s="27"/>
      <c r="E92" s="27"/>
      <c r="F92" s="27"/>
      <c r="G92" s="5"/>
      <c r="H92" s="5"/>
      <c r="I92" s="22"/>
    </row>
    <row r="93" spans="3:9" ht="12.75">
      <c r="C93" s="27">
        <v>136</v>
      </c>
      <c r="D93" s="27" t="s">
        <v>14</v>
      </c>
      <c r="E93" s="27" t="s">
        <v>9</v>
      </c>
      <c r="F93" s="27" t="s">
        <v>19</v>
      </c>
      <c r="G93" s="5" t="str">
        <f>A48</f>
        <v>vinnare gr 3</v>
      </c>
      <c r="H93" s="5" t="str">
        <f>A51</f>
        <v>3:e bästa tvåa</v>
      </c>
      <c r="I93" s="21"/>
    </row>
    <row r="94" spans="3:9" ht="12.75">
      <c r="C94" s="27"/>
      <c r="D94" s="27"/>
      <c r="E94" s="27"/>
      <c r="F94" s="27"/>
      <c r="G94" s="5"/>
      <c r="H94" s="5"/>
      <c r="I94" s="22"/>
    </row>
    <row r="95" spans="3:9" ht="12.75">
      <c r="C95" s="27">
        <v>137</v>
      </c>
      <c r="D95" s="27" t="s">
        <v>13</v>
      </c>
      <c r="E95" s="27" t="s">
        <v>102</v>
      </c>
      <c r="F95" s="27" t="s">
        <v>18</v>
      </c>
      <c r="G95" s="5" t="str">
        <f>A43</f>
        <v>vinnare gr 8</v>
      </c>
      <c r="H95" s="5" t="str">
        <f>A44</f>
        <v>bästa 2:a</v>
      </c>
      <c r="I95" s="21"/>
    </row>
    <row r="96" spans="3:9" ht="12.75">
      <c r="C96" s="27"/>
      <c r="D96" s="27"/>
      <c r="E96" s="27"/>
      <c r="F96" s="27"/>
      <c r="G96" s="5"/>
      <c r="H96" s="5"/>
      <c r="I96" s="22"/>
    </row>
    <row r="97" spans="3:9" ht="12.75">
      <c r="C97" s="27">
        <v>138</v>
      </c>
      <c r="D97" s="27" t="s">
        <v>14</v>
      </c>
      <c r="E97" s="27" t="s">
        <v>102</v>
      </c>
      <c r="F97" s="27" t="s">
        <v>19</v>
      </c>
      <c r="G97" s="5" t="str">
        <f>A49</f>
        <v>vinnare gr 7</v>
      </c>
      <c r="H97" s="5" t="str">
        <f>A50</f>
        <v>2:a bästa 2:a</v>
      </c>
      <c r="I97" s="21"/>
    </row>
    <row r="98" spans="3:9" ht="12.75">
      <c r="C98" s="27"/>
      <c r="D98" s="27"/>
      <c r="E98" s="27"/>
      <c r="F98" s="27"/>
      <c r="G98" s="5"/>
      <c r="H98" s="5"/>
      <c r="I98" s="22"/>
    </row>
    <row r="99" spans="3:9" ht="12.75">
      <c r="C99" s="6"/>
      <c r="D99" s="6"/>
      <c r="E99" s="6"/>
      <c r="F99" s="6"/>
      <c r="G99" s="7"/>
      <c r="H99" s="7"/>
      <c r="I99" s="17"/>
    </row>
    <row r="100" spans="3:9" ht="12.75">
      <c r="C100" s="6"/>
      <c r="D100" s="6"/>
      <c r="E100" s="6"/>
      <c r="F100" s="6"/>
      <c r="G100" s="7"/>
      <c r="H100" s="7"/>
      <c r="I100" s="17"/>
    </row>
    <row r="101" spans="3:9" ht="12.75">
      <c r="C101" s="27">
        <v>139</v>
      </c>
      <c r="D101" s="27" t="s">
        <v>13</v>
      </c>
      <c r="E101" s="27" t="s">
        <v>103</v>
      </c>
      <c r="F101" s="27" t="s">
        <v>64</v>
      </c>
      <c r="G101" s="9" t="s">
        <v>17</v>
      </c>
      <c r="H101" s="9" t="s">
        <v>46</v>
      </c>
      <c r="I101" s="21"/>
    </row>
    <row r="102" spans="3:9" ht="12.75">
      <c r="C102" s="27"/>
      <c r="D102" s="27"/>
      <c r="E102" s="27"/>
      <c r="F102" s="27"/>
      <c r="G102" s="9"/>
      <c r="H102" s="9"/>
      <c r="I102" s="22"/>
    </row>
    <row r="103" spans="3:9" ht="12.75">
      <c r="C103" s="27">
        <v>140</v>
      </c>
      <c r="D103" s="27" t="s">
        <v>13</v>
      </c>
      <c r="E103" s="27" t="s">
        <v>10</v>
      </c>
      <c r="F103" s="27" t="s">
        <v>65</v>
      </c>
      <c r="G103" s="9" t="s">
        <v>47</v>
      </c>
      <c r="H103" s="9" t="s">
        <v>45</v>
      </c>
      <c r="I103" s="21"/>
    </row>
    <row r="104" spans="3:9" ht="12.75">
      <c r="C104" s="27"/>
      <c r="D104" s="27"/>
      <c r="E104" s="27"/>
      <c r="F104" s="27"/>
      <c r="G104" s="9"/>
      <c r="H104" s="9"/>
      <c r="I104" s="22"/>
    </row>
    <row r="105" spans="3:9" ht="12.75">
      <c r="C105" s="10"/>
      <c r="D105" s="10"/>
      <c r="E105" s="10"/>
      <c r="F105" s="10"/>
      <c r="G105" s="8"/>
      <c r="H105" s="8"/>
      <c r="I105" s="17"/>
    </row>
    <row r="106" spans="3:9" ht="12.75">
      <c r="C106" s="27">
        <v>141</v>
      </c>
      <c r="D106" s="27" t="s">
        <v>13</v>
      </c>
      <c r="E106" s="27" t="s">
        <v>35</v>
      </c>
      <c r="F106" s="27" t="s">
        <v>22</v>
      </c>
      <c r="G106" s="9" t="s">
        <v>17</v>
      </c>
      <c r="H106" s="9" t="s">
        <v>46</v>
      </c>
      <c r="I106" s="21"/>
    </row>
    <row r="107" spans="3:9" ht="12.75">
      <c r="C107" s="27"/>
      <c r="D107" s="27"/>
      <c r="E107" s="27"/>
      <c r="F107" s="27"/>
      <c r="G107" s="9"/>
      <c r="H107" s="9"/>
      <c r="I107" s="22"/>
    </row>
    <row r="108" spans="3:9" ht="12.75">
      <c r="C108" s="27">
        <v>142</v>
      </c>
      <c r="D108" s="27" t="s">
        <v>13</v>
      </c>
      <c r="E108" s="27" t="s">
        <v>36</v>
      </c>
      <c r="F108" s="27" t="s">
        <v>20</v>
      </c>
      <c r="G108" s="9" t="s">
        <v>47</v>
      </c>
      <c r="H108" s="9" t="s">
        <v>45</v>
      </c>
      <c r="I108" s="19"/>
    </row>
    <row r="109" spans="3:9" ht="12.75">
      <c r="C109" s="27"/>
      <c r="D109" s="27"/>
      <c r="E109" s="27"/>
      <c r="F109" s="27"/>
      <c r="G109" s="9"/>
      <c r="H109" s="9"/>
      <c r="I109" s="20"/>
    </row>
    <row r="110" spans="3:9" ht="12.75">
      <c r="C110" s="6"/>
      <c r="D110" s="6"/>
      <c r="E110" s="6"/>
      <c r="F110" s="6"/>
      <c r="G110" s="7"/>
      <c r="H110" s="7"/>
      <c r="I110" s="17"/>
    </row>
    <row r="111" spans="1:9" ht="12.75">
      <c r="A111" s="13"/>
      <c r="C111" s="6"/>
      <c r="D111" s="6"/>
      <c r="E111" s="6"/>
      <c r="F111" s="6"/>
      <c r="G111" s="8"/>
      <c r="H111" s="8"/>
      <c r="I111" s="17"/>
    </row>
    <row r="112" spans="3:9" ht="12.75">
      <c r="C112" s="27">
        <v>143</v>
      </c>
      <c r="D112" s="27" t="s">
        <v>13</v>
      </c>
      <c r="E112" s="27" t="s">
        <v>11</v>
      </c>
      <c r="F112" s="27" t="s">
        <v>66</v>
      </c>
      <c r="G112" s="9" t="s">
        <v>69</v>
      </c>
      <c r="H112" s="9" t="s">
        <v>70</v>
      </c>
      <c r="I112" s="21"/>
    </row>
    <row r="113" spans="3:9" ht="12.75">
      <c r="C113" s="27"/>
      <c r="D113" s="27"/>
      <c r="E113" s="27"/>
      <c r="F113" s="27"/>
      <c r="G113" s="9"/>
      <c r="H113" s="9"/>
      <c r="I113" s="22"/>
    </row>
    <row r="114" spans="3:9" ht="12.75">
      <c r="C114" s="27">
        <v>144</v>
      </c>
      <c r="D114" s="27" t="s">
        <v>13</v>
      </c>
      <c r="E114" s="27" t="s">
        <v>104</v>
      </c>
      <c r="F114" s="27" t="s">
        <v>67</v>
      </c>
      <c r="G114" s="9" t="s">
        <v>71</v>
      </c>
      <c r="H114" s="9" t="s">
        <v>72</v>
      </c>
      <c r="I114" s="21"/>
    </row>
    <row r="115" spans="3:9" ht="12.75">
      <c r="C115" s="27"/>
      <c r="D115" s="27"/>
      <c r="E115" s="27"/>
      <c r="F115" s="27"/>
      <c r="G115" s="9"/>
      <c r="H115" s="9"/>
      <c r="I115" s="22"/>
    </row>
    <row r="116" spans="3:9" ht="12.75">
      <c r="C116" s="10"/>
      <c r="D116" s="10"/>
      <c r="E116" s="10"/>
      <c r="F116" s="10"/>
      <c r="G116" s="8"/>
      <c r="H116" s="8"/>
      <c r="I116" s="17"/>
    </row>
    <row r="117" spans="3:9" ht="12.75">
      <c r="C117" s="27">
        <v>145</v>
      </c>
      <c r="D117" s="27" t="s">
        <v>13</v>
      </c>
      <c r="E117" s="27" t="s">
        <v>105</v>
      </c>
      <c r="F117" s="27" t="s">
        <v>68</v>
      </c>
      <c r="G117" s="9" t="s">
        <v>73</v>
      </c>
      <c r="H117" s="9" t="s">
        <v>74</v>
      </c>
      <c r="I117" s="21"/>
    </row>
    <row r="118" spans="3:9" ht="12.75">
      <c r="C118" s="27"/>
      <c r="D118" s="27"/>
      <c r="E118" s="27"/>
      <c r="F118" s="27"/>
      <c r="G118" s="9"/>
      <c r="H118" s="9"/>
      <c r="I118" s="22"/>
    </row>
    <row r="119" spans="3:9" ht="12.75">
      <c r="C119" s="27">
        <v>146</v>
      </c>
      <c r="D119" s="27" t="s">
        <v>13</v>
      </c>
      <c r="E119" s="27" t="s">
        <v>12</v>
      </c>
      <c r="F119" s="27" t="s">
        <v>21</v>
      </c>
      <c r="G119" s="9" t="s">
        <v>75</v>
      </c>
      <c r="H119" s="9" t="s">
        <v>76</v>
      </c>
      <c r="I119" s="19"/>
    </row>
    <row r="120" spans="3:9" ht="12.75">
      <c r="C120" s="27"/>
      <c r="D120" s="27"/>
      <c r="E120" s="27"/>
      <c r="F120" s="27"/>
      <c r="G120" s="9"/>
      <c r="H120" s="9"/>
      <c r="I120" s="20"/>
    </row>
    <row r="121" spans="3:9" ht="12.75">
      <c r="C121" s="6"/>
      <c r="D121" s="6" t="s">
        <v>13</v>
      </c>
      <c r="E121" s="6" t="s">
        <v>37</v>
      </c>
      <c r="F121" s="6"/>
      <c r="G121" s="6" t="s">
        <v>23</v>
      </c>
      <c r="H121" s="6"/>
      <c r="I121" s="17"/>
    </row>
    <row r="123" spans="3:9" ht="12.75">
      <c r="C123" t="s">
        <v>77</v>
      </c>
      <c r="H123" t="s">
        <v>78</v>
      </c>
      <c r="I123"/>
    </row>
    <row r="124" spans="3:9" ht="12.75">
      <c r="C124" s="28" t="s">
        <v>79</v>
      </c>
      <c r="D124" s="28"/>
      <c r="E124" s="28"/>
      <c r="F124" s="28"/>
      <c r="H124" s="29" t="s">
        <v>79</v>
      </c>
      <c r="I124" s="30"/>
    </row>
    <row r="125" spans="3:9" ht="12.75">
      <c r="C125" s="28" t="s">
        <v>80</v>
      </c>
      <c r="D125" s="28"/>
      <c r="E125" s="28"/>
      <c r="F125" s="28"/>
      <c r="H125" s="29" t="s">
        <v>80</v>
      </c>
      <c r="I125" s="30"/>
    </row>
    <row r="126" spans="3:9" ht="12.75">
      <c r="C126" s="28" t="s">
        <v>81</v>
      </c>
      <c r="D126" s="28"/>
      <c r="E126" s="28"/>
      <c r="F126" s="28"/>
      <c r="H126" s="29" t="s">
        <v>106</v>
      </c>
      <c r="I126" s="30"/>
    </row>
    <row r="127" spans="3:9" ht="12.75">
      <c r="C127" s="28" t="s">
        <v>82</v>
      </c>
      <c r="D127" s="28"/>
      <c r="E127" s="28"/>
      <c r="F127" s="28"/>
      <c r="H127" s="29" t="s">
        <v>107</v>
      </c>
      <c r="I127" s="30"/>
    </row>
    <row r="130" spans="3:6" ht="12.75">
      <c r="C130" s="31"/>
      <c r="D130" s="31"/>
      <c r="E130" s="31"/>
      <c r="F130" s="31"/>
    </row>
    <row r="131" spans="3:6" ht="12.75">
      <c r="C131" s="31"/>
      <c r="D131" s="31"/>
      <c r="E131" s="31"/>
      <c r="F131" s="31"/>
    </row>
    <row r="132" spans="3:6" ht="12.75">
      <c r="C132" s="31"/>
      <c r="D132" s="31"/>
      <c r="E132" s="31"/>
      <c r="F132" s="31"/>
    </row>
    <row r="133" spans="3:6" ht="12.75">
      <c r="C133" s="31"/>
      <c r="D133" s="31"/>
      <c r="E133" s="31"/>
      <c r="F133" s="31"/>
    </row>
  </sheetData>
  <sheetProtection/>
  <mergeCells count="236">
    <mergeCell ref="C132:F132"/>
    <mergeCell ref="C133:F133"/>
    <mergeCell ref="H124:I124"/>
    <mergeCell ref="H125:I125"/>
    <mergeCell ref="H126:I126"/>
    <mergeCell ref="H127:I127"/>
    <mergeCell ref="C130:F130"/>
    <mergeCell ref="C131:F131"/>
    <mergeCell ref="C108:C109"/>
    <mergeCell ref="D108:D109"/>
    <mergeCell ref="E108:E109"/>
    <mergeCell ref="F108:F109"/>
    <mergeCell ref="C106:C107"/>
    <mergeCell ref="D106:D107"/>
    <mergeCell ref="E106:E107"/>
    <mergeCell ref="F106:F107"/>
    <mergeCell ref="C103:C104"/>
    <mergeCell ref="D103:D104"/>
    <mergeCell ref="E103:E104"/>
    <mergeCell ref="F103:F104"/>
    <mergeCell ref="C101:C102"/>
    <mergeCell ref="D101:D102"/>
    <mergeCell ref="E101:E102"/>
    <mergeCell ref="F101:F102"/>
    <mergeCell ref="C95:C96"/>
    <mergeCell ref="D95:D96"/>
    <mergeCell ref="E95:E96"/>
    <mergeCell ref="C97:C98"/>
    <mergeCell ref="D97:D98"/>
    <mergeCell ref="E97:E98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67:C68"/>
    <mergeCell ref="D67:D68"/>
    <mergeCell ref="E67:E68"/>
    <mergeCell ref="C69:C70"/>
    <mergeCell ref="D69:D70"/>
    <mergeCell ref="E69:E70"/>
    <mergeCell ref="C63:C64"/>
    <mergeCell ref="D63:D64"/>
    <mergeCell ref="E63:E64"/>
    <mergeCell ref="C65:C66"/>
    <mergeCell ref="D65:D66"/>
    <mergeCell ref="E65:E66"/>
    <mergeCell ref="C59:C60"/>
    <mergeCell ref="D59:D60"/>
    <mergeCell ref="E59:E60"/>
    <mergeCell ref="C61:C62"/>
    <mergeCell ref="D61:D62"/>
    <mergeCell ref="E61:E62"/>
    <mergeCell ref="C55:C56"/>
    <mergeCell ref="D55:D56"/>
    <mergeCell ref="E55:E56"/>
    <mergeCell ref="C57:C58"/>
    <mergeCell ref="D57:D58"/>
    <mergeCell ref="E57:E58"/>
    <mergeCell ref="C51:C52"/>
    <mergeCell ref="D51:D52"/>
    <mergeCell ref="E51:E52"/>
    <mergeCell ref="C53:C54"/>
    <mergeCell ref="D53:D54"/>
    <mergeCell ref="E53:E54"/>
    <mergeCell ref="F83:F84"/>
    <mergeCell ref="F85:F86"/>
    <mergeCell ref="F87:F88"/>
    <mergeCell ref="F89:F90"/>
    <mergeCell ref="F91:F92"/>
    <mergeCell ref="F93:F94"/>
    <mergeCell ref="F63:F64"/>
    <mergeCell ref="F65:F66"/>
    <mergeCell ref="F67:F68"/>
    <mergeCell ref="F69:F70"/>
    <mergeCell ref="F95:F96"/>
    <mergeCell ref="F97:F98"/>
    <mergeCell ref="F75:F76"/>
    <mergeCell ref="F77:F78"/>
    <mergeCell ref="F79:F80"/>
    <mergeCell ref="F81:F82"/>
    <mergeCell ref="F71:F72"/>
    <mergeCell ref="F73:F74"/>
    <mergeCell ref="C124:F124"/>
    <mergeCell ref="C125:F125"/>
    <mergeCell ref="E119:E120"/>
    <mergeCell ref="F119:F120"/>
    <mergeCell ref="C117:C118"/>
    <mergeCell ref="D117:D118"/>
    <mergeCell ref="E117:E118"/>
    <mergeCell ref="F117:F118"/>
    <mergeCell ref="C126:F126"/>
    <mergeCell ref="C127:F127"/>
    <mergeCell ref="F51:F52"/>
    <mergeCell ref="F53:F54"/>
    <mergeCell ref="F55:F56"/>
    <mergeCell ref="F57:F58"/>
    <mergeCell ref="F59:F60"/>
    <mergeCell ref="F61:F62"/>
    <mergeCell ref="C119:C120"/>
    <mergeCell ref="D119:D120"/>
    <mergeCell ref="C112:C113"/>
    <mergeCell ref="D112:D113"/>
    <mergeCell ref="E112:E113"/>
    <mergeCell ref="F112:F113"/>
    <mergeCell ref="C114:C115"/>
    <mergeCell ref="D114:D115"/>
    <mergeCell ref="E114:E115"/>
    <mergeCell ref="F114:F115"/>
    <mergeCell ref="C3:C4"/>
    <mergeCell ref="D3:D4"/>
    <mergeCell ref="E3:E4"/>
    <mergeCell ref="F3:F4"/>
    <mergeCell ref="C5:C6"/>
    <mergeCell ref="D5:D6"/>
    <mergeCell ref="E5:E6"/>
    <mergeCell ref="F5:F6"/>
    <mergeCell ref="C7:C8"/>
    <mergeCell ref="D7:D8"/>
    <mergeCell ref="E7:E8"/>
    <mergeCell ref="F7:F8"/>
    <mergeCell ref="C9:C10"/>
    <mergeCell ref="D9:D10"/>
    <mergeCell ref="E9:E10"/>
    <mergeCell ref="F9:F10"/>
    <mergeCell ref="C11:C12"/>
    <mergeCell ref="D11:D12"/>
    <mergeCell ref="E11:E12"/>
    <mergeCell ref="F11:F12"/>
    <mergeCell ref="C13:C14"/>
    <mergeCell ref="D13:D14"/>
    <mergeCell ref="E13:E14"/>
    <mergeCell ref="F13:F14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C21:C22"/>
    <mergeCell ref="D21:D22"/>
    <mergeCell ref="E21:E22"/>
    <mergeCell ref="F21:F22"/>
    <mergeCell ref="C23:C24"/>
    <mergeCell ref="D23:D24"/>
    <mergeCell ref="E23:E24"/>
    <mergeCell ref="F23:F24"/>
    <mergeCell ref="C25:C26"/>
    <mergeCell ref="D25:D26"/>
    <mergeCell ref="E25:E26"/>
    <mergeCell ref="F25:F26"/>
    <mergeCell ref="C27:C28"/>
    <mergeCell ref="D27:D28"/>
    <mergeCell ref="E27:E28"/>
    <mergeCell ref="F27:F28"/>
    <mergeCell ref="C29:C30"/>
    <mergeCell ref="D29:D30"/>
    <mergeCell ref="E29:E30"/>
    <mergeCell ref="F29:F30"/>
    <mergeCell ref="C31:C32"/>
    <mergeCell ref="D31:D32"/>
    <mergeCell ref="E31:E32"/>
    <mergeCell ref="F31:F32"/>
    <mergeCell ref="C33:C34"/>
    <mergeCell ref="D33:D34"/>
    <mergeCell ref="E33:E34"/>
    <mergeCell ref="F33:F34"/>
    <mergeCell ref="C35:C36"/>
    <mergeCell ref="D35:D36"/>
    <mergeCell ref="E35:E36"/>
    <mergeCell ref="F35:F36"/>
    <mergeCell ref="C37:C38"/>
    <mergeCell ref="D37:D38"/>
    <mergeCell ref="E37:E38"/>
    <mergeCell ref="F37:F38"/>
    <mergeCell ref="C39:C40"/>
    <mergeCell ref="D39:D40"/>
    <mergeCell ref="E39:E40"/>
    <mergeCell ref="F39:F40"/>
    <mergeCell ref="C41:C42"/>
    <mergeCell ref="D41:D42"/>
    <mergeCell ref="E41:E42"/>
    <mergeCell ref="F41:F42"/>
    <mergeCell ref="C43:C44"/>
    <mergeCell ref="D43:D44"/>
    <mergeCell ref="E43:E44"/>
    <mergeCell ref="F43:F44"/>
    <mergeCell ref="C45:C46"/>
    <mergeCell ref="D45:D46"/>
    <mergeCell ref="E45:E46"/>
    <mergeCell ref="F45:F46"/>
    <mergeCell ref="C47:C48"/>
    <mergeCell ref="D47:D48"/>
    <mergeCell ref="E47:E48"/>
    <mergeCell ref="F47:F48"/>
    <mergeCell ref="C49:C50"/>
    <mergeCell ref="D49:D50"/>
    <mergeCell ref="E49:E50"/>
    <mergeCell ref="F49:F5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Blentarps 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Ägaren</dc:creator>
  <cp:keywords/>
  <dc:description/>
  <cp:lastModifiedBy>Ulf</cp:lastModifiedBy>
  <cp:lastPrinted>2012-12-23T13:58:12Z</cp:lastPrinted>
  <dcterms:created xsi:type="dcterms:W3CDTF">2011-12-29T09:51:13Z</dcterms:created>
  <dcterms:modified xsi:type="dcterms:W3CDTF">2014-01-03T12:08:11Z</dcterms:modified>
  <cp:category/>
  <cp:version/>
  <cp:contentType/>
  <cp:contentStatus/>
</cp:coreProperties>
</file>