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<sst xmlns="http://schemas.openxmlformats.org/spreadsheetml/2006/main" count="59" uniqueCount="59">
  <si>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Sammandrag</t>
  </si>
  <si>
    <t>UPPGIFT</t>
  </si>
  <si>
    <t>Namn</t>
  </si>
  <si>
    <t>Summa</t>
  </si>
  <si>
    <r>
      <t>Arr-  och Funktionärsansvarig</t>
    </r>
    <r>
      <rPr>
        <sz val="12"/>
        <rFont val="Arial"/>
        <family val="2"/>
      </rPr>
      <t>*</t>
    </r>
  </si>
  <si>
    <t>Handla varor (se inköpslista)</t>
  </si>
  <si>
    <t>Skiva ut informationsskyltar</t>
  </si>
  <si>
    <t>Pump- termos, 1 st/person</t>
  </si>
  <si>
    <t>Vattenkokare</t>
  </si>
  <si>
    <t>Perkulator, 1 st/person</t>
  </si>
  <si>
    <t>Kassaskrin + växelkassa 500kr</t>
  </si>
  <si>
    <t>Reserver kontaktas i första hand vid förhinder</t>
  </si>
  <si>
    <t>Summa uppdrag</t>
  </si>
  <si>
    <t>Summa jobb-pass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</si>
  <si>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</si>
  <si>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</si>
  <si>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</si>
  <si>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</si>
  <si>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**** En ”frallatub” dubbelmackor med ost, skinka (ej smör pga oset som blir i lokalen)</t>
  </si>
  <si>
    <t>Ellen</t>
  </si>
  <si>
    <t>Nour</t>
  </si>
  <si>
    <t>Sally E</t>
  </si>
  <si>
    <t>Molly A</t>
  </si>
  <si>
    <t>Hilde</t>
  </si>
  <si>
    <t>Molly Å</t>
  </si>
  <si>
    <t>Sally</t>
  </si>
  <si>
    <t>Elsa</t>
  </si>
  <si>
    <t>Lova</t>
  </si>
  <si>
    <t>Juni</t>
  </si>
  <si>
    <t>Selma</t>
  </si>
  <si>
    <t>Alva</t>
  </si>
  <si>
    <t>Molly B</t>
  </si>
  <si>
    <t>Mira</t>
  </si>
  <si>
    <t>Lilly</t>
  </si>
  <si>
    <t xml:space="preserve">Om passet du/ni fått inte passar så får du/ni byta sins emellan eller ordna ersättare på annat sätt! </t>
  </si>
  <si>
    <t>Speaker, Protokoll, 09:30-11:45</t>
  </si>
  <si>
    <t>Speaker, Protokoll, 11,45-13,45</t>
  </si>
  <si>
    <t>Speaker, Protokoll 13,45-16</t>
  </si>
  <si>
    <t>Matchklockan 09:30-11,45</t>
  </si>
  <si>
    <t>Matchklockan 11,45-13,45</t>
  </si>
  <si>
    <t>Matchklockan 13,45-16</t>
  </si>
  <si>
    <t>Bygga sarg, fixa målribbor/ fixa läktare/skyltning 09.00</t>
  </si>
  <si>
    <t>My</t>
  </si>
  <si>
    <t>Ella</t>
  </si>
  <si>
    <t>Tilde</t>
  </si>
  <si>
    <t>Hollie</t>
  </si>
  <si>
    <t>Isabella</t>
  </si>
  <si>
    <t>Meja</t>
  </si>
  <si>
    <t>Klämmackor ****</t>
  </si>
  <si>
    <t xml:space="preserve">Baka 1st långpanna 15 chokladbollar *** </t>
  </si>
  <si>
    <t>Kiosk 9,30-11,30</t>
  </si>
  <si>
    <t>Kiosk 11,30-13,30</t>
  </si>
  <si>
    <t>Kiosk 13,30- SLUT</t>
  </si>
  <si>
    <t>Clara</t>
  </si>
  <si>
    <t>Sammandrag den 19/3 - 2023 för lag F11/12 i Öjebyns IBF</t>
  </si>
  <si>
    <t>Timea</t>
  </si>
  <si>
    <t>Ella T</t>
  </si>
  <si>
    <t>Maja</t>
  </si>
  <si>
    <t>Felicia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</si>
</sst>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1" fillId="0" borderId="15" xfId="48" applyFont="1" applyBorder="1" applyAlignment="1">
      <alignment/>
      <protection/>
    </xf>
    <xf numFmtId="0" fontId="6" fillId="0" borderId="14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1" fillId="35" borderId="15" xfId="48" applyFont="1" applyFill="1" applyBorder="1" applyAlignment="1">
      <alignment/>
      <protection/>
    </xf>
    <xf numFmtId="0" fontId="6" fillId="35" borderId="14" xfId="48" applyFont="1" applyFill="1" applyBorder="1" applyAlignment="1">
      <alignment horizontal="center"/>
      <protection/>
    </xf>
    <xf numFmtId="0" fontId="6" fillId="35" borderId="16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/>
      <protection/>
    </xf>
    <xf numFmtId="0" fontId="6" fillId="0" borderId="14" xfId="48" applyFont="1" applyFill="1" applyBorder="1" applyAlignment="1">
      <alignment horizontal="center"/>
      <protection/>
    </xf>
    <xf numFmtId="0" fontId="1" fillId="36" borderId="15" xfId="48" applyFont="1" applyFill="1" applyBorder="1" applyAlignment="1">
      <alignment/>
      <protection/>
    </xf>
    <xf numFmtId="0" fontId="6" fillId="36" borderId="14" xfId="48" applyFont="1" applyFill="1" applyBorder="1" applyAlignment="1">
      <alignment horizontal="center"/>
      <protection/>
    </xf>
    <xf numFmtId="0" fontId="6" fillId="36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8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6" xfId="48" applyFont="1" applyFill="1" applyBorder="1" applyAlignment="1">
      <alignment/>
      <protection/>
    </xf>
    <xf numFmtId="0" fontId="10" fillId="35" borderId="16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1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33" borderId="22" xfId="48" applyFont="1" applyFill="1" applyBorder="1" applyAlignment="1">
      <alignment/>
      <protection/>
    </xf>
    <xf numFmtId="0" fontId="1" fillId="33" borderId="21" xfId="48" applyFont="1" applyFill="1" applyBorder="1" applyAlignment="1">
      <alignment horizontal="center"/>
      <protection/>
    </xf>
    <xf numFmtId="0" fontId="1" fillId="33" borderId="23" xfId="48" applyFont="1" applyFill="1" applyBorder="1" applyAlignment="1">
      <alignment horizontal="center"/>
      <protection/>
    </xf>
    <xf numFmtId="0" fontId="1" fillId="34" borderId="0" xfId="48" applyFont="1" applyFill="1" applyBorder="1" applyAlignment="1">
      <alignment horizontal="center"/>
      <protection/>
    </xf>
    <xf numFmtId="0" fontId="1" fillId="33" borderId="24" xfId="48" applyFont="1" applyFill="1" applyBorder="1" applyAlignment="1">
      <alignment/>
      <protection/>
    </xf>
    <xf numFmtId="0" fontId="1" fillId="33" borderId="25" xfId="48" applyFont="1" applyFill="1" applyBorder="1" applyAlignment="1">
      <alignment horizontal="center"/>
      <protection/>
    </xf>
    <xf numFmtId="0" fontId="1" fillId="33" borderId="26" xfId="48" applyFont="1" applyFill="1" applyBorder="1" applyAlignment="1">
      <alignment horizontal="center"/>
      <protection/>
    </xf>
    <xf numFmtId="0" fontId="1" fillId="34" borderId="27" xfId="48" applyFont="1" applyFill="1" applyBorder="1" applyAlignment="1">
      <alignment horizontal="center"/>
      <protection/>
    </xf>
    <xf numFmtId="0" fontId="16" fillId="34" borderId="20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0" fontId="6" fillId="33" borderId="12" xfId="48" applyFont="1" applyFill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S12" sqref="S12"/>
    </sheetView>
  </sheetViews>
  <sheetFormatPr defaultColWidth="8.7109375" defaultRowHeight="15"/>
  <cols>
    <col min="1" max="1" width="59.00390625" style="0" customWidth="1"/>
    <col min="2" max="27" width="8.7109375" style="0" customWidth="1"/>
  </cols>
  <sheetData>
    <row r="1" spans="1:2" ht="31.5">
      <c r="A1" s="1" t="s">
        <v>0</v>
      </c>
      <c r="B1" s="1"/>
    </row>
    <row r="2" spans="1:2" ht="18">
      <c r="A2" s="2" t="s">
        <v>54</v>
      </c>
      <c r="B2" s="2"/>
    </row>
    <row r="3" spans="1:2" ht="15.75" thickBot="1">
      <c r="A3" s="3"/>
      <c r="B3" s="3"/>
    </row>
    <row r="4" spans="1:29" ht="27.75" customHeight="1" thickBot="1">
      <c r="A4" s="4" t="s">
        <v>1</v>
      </c>
      <c r="B4" s="5" t="s">
        <v>2</v>
      </c>
      <c r="C4" s="6" t="s">
        <v>20</v>
      </c>
      <c r="D4" s="6" t="s">
        <v>19</v>
      </c>
      <c r="E4" s="6" t="s">
        <v>24</v>
      </c>
      <c r="F4" s="6" t="s">
        <v>22</v>
      </c>
      <c r="G4" s="6" t="s">
        <v>53</v>
      </c>
      <c r="H4" s="47" t="s">
        <v>25</v>
      </c>
      <c r="I4" s="6" t="s">
        <v>26</v>
      </c>
      <c r="J4" s="47" t="s">
        <v>23</v>
      </c>
      <c r="K4" s="6" t="s">
        <v>27</v>
      </c>
      <c r="L4" s="6" t="s">
        <v>42</v>
      </c>
      <c r="M4" s="6" t="s">
        <v>28</v>
      </c>
      <c r="N4" s="6" t="s">
        <v>29</v>
      </c>
      <c r="O4" s="6" t="s">
        <v>30</v>
      </c>
      <c r="P4" s="6" t="s">
        <v>31</v>
      </c>
      <c r="Q4" s="47" t="s">
        <v>32</v>
      </c>
      <c r="R4" s="47" t="s">
        <v>21</v>
      </c>
      <c r="S4" s="6" t="s">
        <v>33</v>
      </c>
      <c r="T4" s="5" t="s">
        <v>43</v>
      </c>
      <c r="U4" s="6" t="s">
        <v>44</v>
      </c>
      <c r="V4" s="6" t="s">
        <v>45</v>
      </c>
      <c r="W4" s="6" t="s">
        <v>46</v>
      </c>
      <c r="X4" s="6" t="s">
        <v>55</v>
      </c>
      <c r="Y4" s="6" t="s">
        <v>58</v>
      </c>
      <c r="Z4" s="6" t="s">
        <v>57</v>
      </c>
      <c r="AA4" s="6" t="s">
        <v>47</v>
      </c>
      <c r="AB4" s="6" t="s">
        <v>56</v>
      </c>
      <c r="AC4" s="7" t="s">
        <v>3</v>
      </c>
    </row>
    <row r="5" spans="1:29" ht="27.75" customHeight="1">
      <c r="A5" s="41" t="s">
        <v>49</v>
      </c>
      <c r="B5" s="42"/>
      <c r="C5" s="42"/>
      <c r="D5" s="42"/>
      <c r="E5" s="42"/>
      <c r="F5" s="42"/>
      <c r="G5" s="42">
        <v>1</v>
      </c>
      <c r="H5" s="42"/>
      <c r="I5" s="42"/>
      <c r="J5" s="42"/>
      <c r="K5" s="42">
        <v>1</v>
      </c>
      <c r="L5" s="42">
        <v>1</v>
      </c>
      <c r="M5" s="42"/>
      <c r="N5" s="42"/>
      <c r="O5" s="42">
        <v>1</v>
      </c>
      <c r="P5" s="42"/>
      <c r="Q5" s="42"/>
      <c r="R5" s="42"/>
      <c r="S5" s="42"/>
      <c r="T5" s="43">
        <v>1</v>
      </c>
      <c r="U5" s="42"/>
      <c r="V5" s="42">
        <v>1</v>
      </c>
      <c r="W5" s="42">
        <v>1</v>
      </c>
      <c r="X5" s="42"/>
      <c r="Y5" s="42"/>
      <c r="Z5" s="42"/>
      <c r="AA5" s="42">
        <v>1</v>
      </c>
      <c r="AB5" s="42"/>
      <c r="AC5" s="44"/>
    </row>
    <row r="6" spans="1:29" ht="27.75" customHeight="1">
      <c r="A6" s="37" t="s">
        <v>48</v>
      </c>
      <c r="B6" s="38"/>
      <c r="C6" s="39"/>
      <c r="D6" s="39"/>
      <c r="E6" s="39">
        <v>1</v>
      </c>
      <c r="F6" s="39">
        <v>1</v>
      </c>
      <c r="G6" s="39"/>
      <c r="H6" s="39"/>
      <c r="I6" s="39">
        <v>1</v>
      </c>
      <c r="J6" s="39"/>
      <c r="K6" s="39"/>
      <c r="L6" s="39"/>
      <c r="M6" s="39">
        <v>1</v>
      </c>
      <c r="N6" s="39">
        <v>1</v>
      </c>
      <c r="O6" s="39"/>
      <c r="P6" s="39"/>
      <c r="Q6" s="39"/>
      <c r="R6" s="39"/>
      <c r="S6" s="39">
        <v>1</v>
      </c>
      <c r="T6" s="38"/>
      <c r="U6" s="39">
        <v>1</v>
      </c>
      <c r="V6" s="39"/>
      <c r="W6" s="39"/>
      <c r="X6" s="39">
        <v>1</v>
      </c>
      <c r="Y6" s="39">
        <v>1</v>
      </c>
      <c r="Z6" s="39">
        <v>1</v>
      </c>
      <c r="AA6" s="39"/>
      <c r="AB6" s="39">
        <v>1</v>
      </c>
      <c r="AC6" s="40"/>
    </row>
    <row r="7" spans="1:29" ht="27.75" customHeight="1">
      <c r="A7" s="13" t="s">
        <v>4</v>
      </c>
      <c r="B7" s="14"/>
      <c r="C7" s="15"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8">
        <v>2</v>
      </c>
    </row>
    <row r="8" spans="1:29" ht="27.75" customHeight="1">
      <c r="A8" s="13" t="s">
        <v>35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8">
        <v>1</v>
      </c>
    </row>
    <row r="9" spans="1:29" ht="27.75" customHeight="1">
      <c r="A9" s="13" t="s">
        <v>36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1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8">
        <v>1</v>
      </c>
    </row>
    <row r="10" spans="1:29" ht="27.75" customHeight="1">
      <c r="A10" s="13" t="s">
        <v>37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8"/>
    </row>
    <row r="11" spans="1:29" ht="27.75" customHeight="1">
      <c r="A11" s="13" t="s">
        <v>38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8">
        <v>1</v>
      </c>
    </row>
    <row r="12" spans="1:29" ht="27.75" customHeight="1">
      <c r="A12" s="13" t="s">
        <v>39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1</v>
      </c>
      <c r="V12" s="15"/>
      <c r="W12" s="15"/>
      <c r="X12" s="15"/>
      <c r="Y12" s="15"/>
      <c r="Z12" s="15"/>
      <c r="AA12" s="15"/>
      <c r="AB12" s="15"/>
      <c r="AC12" s="8">
        <v>1</v>
      </c>
    </row>
    <row r="13" spans="1:29" ht="27.75" customHeight="1">
      <c r="A13" s="13" t="s">
        <v>40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  <c r="X13" s="15"/>
      <c r="Y13" s="15"/>
      <c r="Z13" s="15"/>
      <c r="AA13" s="15"/>
      <c r="AB13" s="15"/>
      <c r="AC13" s="8"/>
    </row>
    <row r="14" spans="1:29" ht="27.75" customHeight="1">
      <c r="A14" s="13" t="s">
        <v>50</v>
      </c>
      <c r="B14" s="14"/>
      <c r="C14" s="15">
        <v>1</v>
      </c>
      <c r="D14" s="15"/>
      <c r="E14" s="15"/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>
        <v>1</v>
      </c>
      <c r="T14" s="15"/>
      <c r="U14" s="15"/>
      <c r="V14" s="15"/>
      <c r="W14" s="15"/>
      <c r="X14" s="15"/>
      <c r="Y14" s="15"/>
      <c r="Z14" s="15"/>
      <c r="AA14" s="15"/>
      <c r="AB14" s="15"/>
      <c r="AC14" s="8"/>
    </row>
    <row r="15" spans="1:29" ht="27.75" customHeight="1">
      <c r="A15" s="13" t="s">
        <v>51</v>
      </c>
      <c r="B15" s="14"/>
      <c r="C15" s="15">
        <v>1</v>
      </c>
      <c r="D15" s="15"/>
      <c r="E15" s="15"/>
      <c r="F15" s="15"/>
      <c r="G15" s="15"/>
      <c r="H15" s="15"/>
      <c r="I15" s="15"/>
      <c r="J15" s="15"/>
      <c r="K15" s="15">
        <v>1</v>
      </c>
      <c r="L15" s="15"/>
      <c r="M15" s="15">
        <v>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1</v>
      </c>
      <c r="AC15" s="8">
        <v>2</v>
      </c>
    </row>
    <row r="16" spans="1:29" ht="27.75" customHeight="1">
      <c r="A16" s="13" t="s">
        <v>52</v>
      </c>
      <c r="B16" s="14"/>
      <c r="C16" s="15">
        <v>1</v>
      </c>
      <c r="D16" s="15"/>
      <c r="E16" s="15"/>
      <c r="F16" s="15"/>
      <c r="G16" s="15"/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1</v>
      </c>
      <c r="U16" s="15"/>
      <c r="V16" s="15"/>
      <c r="W16" s="15"/>
      <c r="X16" s="15"/>
      <c r="Y16" s="15"/>
      <c r="Z16" s="15"/>
      <c r="AA16" s="15">
        <v>1</v>
      </c>
      <c r="AB16" s="15"/>
      <c r="AC16" s="8"/>
    </row>
    <row r="17" spans="1:29" ht="27.75" customHeight="1">
      <c r="A17" s="13" t="s">
        <v>41</v>
      </c>
      <c r="B17" s="14"/>
      <c r="C17" s="15"/>
      <c r="D17" s="15">
        <v>1</v>
      </c>
      <c r="E17" s="15"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>
        <v>1</v>
      </c>
      <c r="O17" s="15">
        <v>1</v>
      </c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>
        <v>1</v>
      </c>
      <c r="AB17" s="15"/>
      <c r="AC17" s="8">
        <v>5</v>
      </c>
    </row>
    <row r="18" spans="1:29" ht="27.75" customHeight="1">
      <c r="A18" s="16" t="s">
        <v>5</v>
      </c>
      <c r="B18" s="17"/>
      <c r="C18" s="12"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8">
        <v>1</v>
      </c>
    </row>
    <row r="19" spans="1:29" ht="27.75" customHeight="1">
      <c r="A19" s="16" t="s">
        <v>6</v>
      </c>
      <c r="B19" s="17"/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8">
        <v>1</v>
      </c>
    </row>
    <row r="20" spans="1:29" ht="27.75" customHeight="1">
      <c r="A20" s="9" t="s">
        <v>7</v>
      </c>
      <c r="B20" s="10"/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8">
        <v>1</v>
      </c>
    </row>
    <row r="21" spans="1:29" ht="27.75" customHeight="1">
      <c r="A21" s="16" t="s">
        <v>8</v>
      </c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>
        <v>1</v>
      </c>
    </row>
    <row r="22" spans="1:29" ht="27.75" customHeight="1">
      <c r="A22" s="16" t="s">
        <v>9</v>
      </c>
      <c r="B22" s="11"/>
      <c r="C22" s="11"/>
      <c r="D22" s="11"/>
      <c r="E22" s="11"/>
      <c r="F22" s="11"/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>
        <v>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>
        <v>1</v>
      </c>
    </row>
    <row r="23" spans="1:29" ht="27.75" customHeight="1">
      <c r="A23" s="16" t="s">
        <v>10</v>
      </c>
      <c r="B23" s="17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>
        <v>1</v>
      </c>
    </row>
    <row r="24" spans="1:29" ht="27.75" customHeight="1" thickBot="1">
      <c r="A24" s="21" t="s">
        <v>17</v>
      </c>
      <c r="B24" s="22"/>
      <c r="C24" s="23"/>
      <c r="D24" s="23"/>
      <c r="E24" s="23"/>
      <c r="F24" s="23">
        <v>1</v>
      </c>
      <c r="G24" s="23"/>
      <c r="H24" s="23"/>
      <c r="I24" s="23"/>
      <c r="J24" s="23"/>
      <c r="K24" s="23">
        <v>1</v>
      </c>
      <c r="L24" s="23">
        <v>1</v>
      </c>
      <c r="M24" s="23"/>
      <c r="N24" s="23">
        <v>1</v>
      </c>
      <c r="O24" s="23"/>
      <c r="P24" s="23"/>
      <c r="Q24" s="23"/>
      <c r="R24" s="23"/>
      <c r="S24" s="23">
        <v>1</v>
      </c>
      <c r="T24" s="23"/>
      <c r="U24" s="23"/>
      <c r="V24" s="23">
        <v>1</v>
      </c>
      <c r="W24" s="23"/>
      <c r="X24" s="23">
        <v>1</v>
      </c>
      <c r="Y24" s="23">
        <v>1</v>
      </c>
      <c r="Z24" s="23"/>
      <c r="AA24" s="23"/>
      <c r="AB24" s="23"/>
      <c r="AC24" s="8">
        <v>8</v>
      </c>
    </row>
    <row r="25" spans="1:29" ht="27.75" customHeight="1">
      <c r="A25" s="18" t="s">
        <v>11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8">
        <v>6</v>
      </c>
    </row>
    <row r="26" spans="1:29" ht="27.75" customHeight="1">
      <c r="A26" s="24" t="s">
        <v>12</v>
      </c>
      <c r="B26" s="25">
        <f>SUM(B7:B24)</f>
        <v>0</v>
      </c>
      <c r="C26" s="25">
        <f>SUM(C7:C24)</f>
        <v>8</v>
      </c>
      <c r="D26" s="25">
        <f>SUM(D7:D24)</f>
        <v>3</v>
      </c>
      <c r="E26" s="25">
        <f>SUM(E7:E24)</f>
        <v>1</v>
      </c>
      <c r="F26" s="25">
        <f aca="true" t="shared" si="0" ref="F26:R26">SUM(F7:F25)</f>
        <v>1</v>
      </c>
      <c r="G26" s="25">
        <f t="shared" si="0"/>
        <v>2</v>
      </c>
      <c r="H26" s="45">
        <f t="shared" si="0"/>
        <v>1</v>
      </c>
      <c r="I26" s="25">
        <f t="shared" si="0"/>
        <v>1</v>
      </c>
      <c r="J26" s="25">
        <f t="shared" si="0"/>
        <v>0</v>
      </c>
      <c r="K26" s="25">
        <f t="shared" si="0"/>
        <v>2</v>
      </c>
      <c r="L26" s="25">
        <f t="shared" si="0"/>
        <v>1</v>
      </c>
      <c r="M26" s="25">
        <f t="shared" si="0"/>
        <v>1</v>
      </c>
      <c r="N26" s="25">
        <f t="shared" si="0"/>
        <v>3</v>
      </c>
      <c r="O26" s="25">
        <f t="shared" si="0"/>
        <v>2</v>
      </c>
      <c r="P26" s="25">
        <f t="shared" si="0"/>
        <v>2</v>
      </c>
      <c r="Q26" s="25">
        <f t="shared" si="0"/>
        <v>0</v>
      </c>
      <c r="R26" s="25">
        <f t="shared" si="0"/>
        <v>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1:29" ht="27.75" customHeight="1">
      <c r="A27" s="27" t="s">
        <v>13</v>
      </c>
      <c r="B27" s="28">
        <f>SUM(B7:B17)</f>
        <v>0</v>
      </c>
      <c r="C27" s="28">
        <f>SUM(C7:C17)</f>
        <v>4</v>
      </c>
      <c r="D27" s="28">
        <f>SUM(D7:D17)</f>
        <v>2</v>
      </c>
      <c r="E27" s="28">
        <f>SUM(E7:E17)</f>
        <v>1</v>
      </c>
      <c r="F27" s="28"/>
      <c r="G27" s="28"/>
      <c r="H27" s="4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6"/>
    </row>
    <row r="29" spans="1:2" ht="27.75">
      <c r="A29" s="29" t="s">
        <v>34</v>
      </c>
      <c r="B29" s="30"/>
    </row>
    <row r="30" spans="1:2" ht="20.25">
      <c r="A30" s="31" t="s">
        <v>18</v>
      </c>
      <c r="B30" s="32"/>
    </row>
    <row r="31" spans="1:2" ht="15.75">
      <c r="A31" s="31" t="s">
        <v>14</v>
      </c>
      <c r="B31" s="33"/>
    </row>
    <row r="32" spans="1:2" ht="15.75">
      <c r="A32" s="34" t="s">
        <v>15</v>
      </c>
      <c r="B32" s="35"/>
    </row>
    <row r="33" spans="1:2" ht="15.75">
      <c r="A33" s="34" t="s">
        <v>16</v>
      </c>
      <c r="B33" s="36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2023-03-13T14:40:27Z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3de8c-7b3b-4137-a353-8e772282435b_Enabled">
    <vt:lpwstr>true</vt:lpwstr>
  </property>
  <property fmtid="{D5CDD505-2E9C-101B-9397-08002B2CF9AE}" pid="3" name="MSIP_Label_9963de8c-7b3b-4137-a353-8e772282435b_SetDate">
    <vt:lpwstr>2023-03-13T10:33:13Z</vt:lpwstr>
  </property>
  <property fmtid="{D5CDD505-2E9C-101B-9397-08002B2CF9AE}" pid="4" name="MSIP_Label_9963de8c-7b3b-4137-a353-8e772282435b_Method">
    <vt:lpwstr>Standard</vt:lpwstr>
  </property>
  <property fmtid="{D5CDD505-2E9C-101B-9397-08002B2CF9AE}" pid="5" name="MSIP_Label_9963de8c-7b3b-4137-a353-8e772282435b_Name">
    <vt:lpwstr>Normal - Unprotected</vt:lpwstr>
  </property>
  <property fmtid="{D5CDD505-2E9C-101B-9397-08002B2CF9AE}" pid="6" name="MSIP_Label_9963de8c-7b3b-4137-a353-8e772282435b_SiteId">
    <vt:lpwstr>e15f8977-7204-465c-91a1-40c7c20de626</vt:lpwstr>
  </property>
  <property fmtid="{D5CDD505-2E9C-101B-9397-08002B2CF9AE}" pid="7" name="MSIP_Label_9963de8c-7b3b-4137-a353-8e772282435b_ActionId">
    <vt:lpwstr>e6e8a7c2-47b5-4864-80ca-b34f02110a48</vt:lpwstr>
  </property>
  <property fmtid="{D5CDD505-2E9C-101B-9397-08002B2CF9AE}" pid="8" name="MSIP_Label_9963de8c-7b3b-4137-a353-8e772282435b_ContentBits">
    <vt:lpwstr>0</vt:lpwstr>
  </property>
</Properties>
</file>