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296" windowWidth="9705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Jan Wretman</author>
  </authors>
  <commentList>
    <comment ref="A3" authorId="0">
      <text>
        <r>
          <rPr>
            <b/>
            <sz val="8"/>
            <rFont val="Tahoma"/>
            <family val="0"/>
          </rPr>
          <t>Jan Wretman:</t>
        </r>
        <r>
          <rPr>
            <sz val="8"/>
            <rFont val="Tahoma"/>
            <family val="0"/>
          </rPr>
          <t xml:space="preserve">
Diana Eriksson</t>
        </r>
      </text>
    </comment>
  </commentList>
</comments>
</file>

<file path=xl/sharedStrings.xml><?xml version="1.0" encoding="utf-8"?>
<sst xmlns="http://schemas.openxmlformats.org/spreadsheetml/2006/main" count="34" uniqueCount="34">
  <si>
    <t>IFK Västerås - Västanfors</t>
  </si>
  <si>
    <t>Västanfors - Leksand</t>
  </si>
  <si>
    <t>Ekshärad - Västanfors</t>
  </si>
  <si>
    <t>Västanfors - Surahammar</t>
  </si>
  <si>
    <t>QBIK - Västanfors</t>
  </si>
  <si>
    <t>Västanfors - Heby</t>
  </si>
  <si>
    <t>Hedesunda - Västanfors</t>
  </si>
  <si>
    <t>Västanfors - Tuna/Ekeby</t>
  </si>
  <si>
    <t>Västanfors - Eda</t>
  </si>
  <si>
    <t>Eda- Västanfors</t>
  </si>
  <si>
    <t>Tuna/Ekeby - Västanfors</t>
  </si>
  <si>
    <t>Västanfors -Hedesunda</t>
  </si>
  <si>
    <t>Heby - Västanfors</t>
  </si>
  <si>
    <t>Västanfors - QBIK</t>
  </si>
  <si>
    <t>Surahammar - Västanfors</t>
  </si>
  <si>
    <t>Västanfors - Ekshärad</t>
  </si>
  <si>
    <t>Leksand - Västanfors</t>
  </si>
  <si>
    <t>Västanfors - IFK Västerås</t>
  </si>
  <si>
    <t>Camilla Larsson</t>
  </si>
  <si>
    <t>Diana Eriksson</t>
  </si>
  <si>
    <t>Maria Strömberg</t>
  </si>
  <si>
    <t>Magdalena Sundstedt</t>
  </si>
  <si>
    <t>Jenny Enarsson</t>
  </si>
  <si>
    <t>Linda Söderström</t>
  </si>
  <si>
    <t>Tina Holgesdotter</t>
  </si>
  <si>
    <t>Linda Waara</t>
  </si>
  <si>
    <t>TOTALT</t>
  </si>
  <si>
    <t>M Å L</t>
  </si>
  <si>
    <t>T O T A L T</t>
  </si>
  <si>
    <t>Therese Fjellman</t>
  </si>
  <si>
    <t>Jenny Wallen</t>
  </si>
  <si>
    <t>Målskyttar</t>
  </si>
  <si>
    <t>M a t c h e r</t>
  </si>
  <si>
    <t>Skyttedrottning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</si>
</sst>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textRotation="90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textRotation="90"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8" fillId="0" borderId="0" xfId="0" applyFont="1" applyAlignment="1">
      <alignment textRotation="90"/>
    </xf>
    <xf numFmtId="0" fontId="10" fillId="0" borderId="0" xfId="0" applyFont="1" applyAlignment="1">
      <alignment textRotation="90"/>
    </xf>
    <xf numFmtId="0" fontId="13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"/>
  <sheetViews>
    <sheetView tabSelected="1" zoomScale="50" zoomScaleNormal="50" workbookViewId="0" topLeftCell="A2">
      <selection activeCell="O4" sqref="O4"/>
    </sheetView>
  </sheetViews>
  <sheetFormatPr defaultColWidth="9.140625" defaultRowHeight="12.75"/>
  <cols>
    <col min="1" max="1" width="25.00390625" style="0" bestFit="1" customWidth="1"/>
    <col min="2" max="19" width="6.7109375" style="0" customWidth="1"/>
  </cols>
  <sheetData>
    <row r="2" spans="1:9" ht="35.25" customHeight="1">
      <c r="A2" s="12" t="s">
        <v>33</v>
      </c>
      <c r="G2" s="12" t="s">
        <v>32</v>
      </c>
      <c r="H2" s="8"/>
      <c r="I2" s="8"/>
    </row>
    <row r="3" spans="2:20" ht="190.5">
      <c r="B3" s="10" t="s">
        <v>0</v>
      </c>
      <c r="C3" s="10" t="s">
        <v>1</v>
      </c>
      <c r="D3" s="10" t="s">
        <v>2</v>
      </c>
      <c r="E3" s="10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9</v>
      </c>
      <c r="K3" s="11" t="s">
        <v>8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3" t="s">
        <v>17</v>
      </c>
      <c r="T3" s="14" t="s">
        <v>28</v>
      </c>
    </row>
    <row r="4" spans="1:20" ht="35.25" customHeight="1">
      <c r="A4" s="15" t="s">
        <v>31</v>
      </c>
      <c r="B4" s="3"/>
      <c r="C4" s="3"/>
      <c r="D4" s="4"/>
      <c r="E4" s="4"/>
      <c r="F4" s="1"/>
      <c r="G4" s="5" t="s">
        <v>27</v>
      </c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6" spans="1:20" s="7" customFormat="1" ht="37.5" customHeight="1">
      <c r="A6" s="8" t="s">
        <v>19</v>
      </c>
      <c r="F6" s="7">
        <v>1</v>
      </c>
      <c r="H6" s="7">
        <v>1</v>
      </c>
      <c r="I6" s="7">
        <v>1</v>
      </c>
      <c r="L6" s="7">
        <v>2</v>
      </c>
      <c r="M6" s="7">
        <v>3</v>
      </c>
      <c r="N6" s="7">
        <v>1</v>
      </c>
      <c r="R6" s="7">
        <v>1</v>
      </c>
      <c r="T6" s="16">
        <f>SUM(B6:S6)</f>
        <v>10</v>
      </c>
    </row>
    <row r="7" spans="1:20" s="7" customFormat="1" ht="19.5" customHeight="1">
      <c r="A7" s="9" t="s">
        <v>23</v>
      </c>
      <c r="C7" s="7">
        <v>1</v>
      </c>
      <c r="H7" s="7">
        <v>1</v>
      </c>
      <c r="I7" s="7">
        <v>1</v>
      </c>
      <c r="J7" s="7">
        <v>1</v>
      </c>
      <c r="K7" s="7">
        <v>1</v>
      </c>
      <c r="L7" s="7">
        <v>2</v>
      </c>
      <c r="N7" s="7">
        <v>1</v>
      </c>
      <c r="Q7" s="7">
        <v>1</v>
      </c>
      <c r="T7" s="7">
        <f aca="true" t="shared" si="0" ref="T7:T14">SUM(B7:S7)</f>
        <v>9</v>
      </c>
    </row>
    <row r="8" spans="1:20" s="7" customFormat="1" ht="19.5" customHeight="1">
      <c r="A8" s="9" t="s">
        <v>20</v>
      </c>
      <c r="B8" s="7">
        <v>1</v>
      </c>
      <c r="D8" s="7">
        <v>1</v>
      </c>
      <c r="H8" s="7">
        <v>1</v>
      </c>
      <c r="I8" s="7">
        <v>1</v>
      </c>
      <c r="L8" s="7">
        <v>1</v>
      </c>
      <c r="M8" s="7">
        <v>1</v>
      </c>
      <c r="T8" s="7">
        <f>SUM(B8:S8)</f>
        <v>6</v>
      </c>
    </row>
    <row r="9" spans="1:20" s="7" customFormat="1" ht="19.5" customHeight="1">
      <c r="A9" s="9" t="s">
        <v>25</v>
      </c>
      <c r="I9" s="7">
        <v>1</v>
      </c>
      <c r="K9" s="7">
        <v>2</v>
      </c>
      <c r="N9" s="7">
        <v>1</v>
      </c>
      <c r="T9" s="7">
        <f t="shared" si="0"/>
        <v>4</v>
      </c>
    </row>
    <row r="10" spans="1:20" s="7" customFormat="1" ht="19.5" customHeight="1">
      <c r="A10" s="9" t="s">
        <v>24</v>
      </c>
      <c r="I10" s="7">
        <v>2</v>
      </c>
      <c r="K10" s="7">
        <v>1</v>
      </c>
      <c r="Q10" s="7">
        <v>1</v>
      </c>
      <c r="T10" s="7">
        <f t="shared" si="0"/>
        <v>4</v>
      </c>
    </row>
    <row r="11" spans="1:20" s="7" customFormat="1" ht="19.5" customHeight="1">
      <c r="A11" s="9" t="s">
        <v>22</v>
      </c>
      <c r="C11" s="7">
        <v>2</v>
      </c>
      <c r="K11" s="7">
        <v>1</v>
      </c>
      <c r="T11" s="7">
        <f t="shared" si="0"/>
        <v>3</v>
      </c>
    </row>
    <row r="12" spans="1:20" s="7" customFormat="1" ht="19.5" customHeight="1">
      <c r="A12" s="9" t="s">
        <v>21</v>
      </c>
      <c r="C12" s="7">
        <v>1</v>
      </c>
      <c r="K12" s="7">
        <v>1</v>
      </c>
      <c r="L12" s="2"/>
      <c r="N12" s="7">
        <v>1</v>
      </c>
      <c r="T12" s="7">
        <f t="shared" si="0"/>
        <v>3</v>
      </c>
    </row>
    <row r="13" spans="1:20" s="7" customFormat="1" ht="19.5" customHeight="1">
      <c r="A13" s="9" t="s">
        <v>29</v>
      </c>
      <c r="L13" s="2"/>
      <c r="N13" s="7">
        <v>3</v>
      </c>
      <c r="T13" s="7">
        <f>SUM(B13:S13)</f>
        <v>3</v>
      </c>
    </row>
    <row r="14" spans="1:20" s="7" customFormat="1" ht="19.5" customHeight="1">
      <c r="A14" s="9" t="s">
        <v>18</v>
      </c>
      <c r="D14" s="7">
        <v>1</v>
      </c>
      <c r="G14" s="7">
        <v>1</v>
      </c>
      <c r="T14" s="7">
        <f t="shared" si="0"/>
        <v>2</v>
      </c>
    </row>
    <row r="15" spans="1:20" s="7" customFormat="1" ht="19.5" customHeight="1">
      <c r="A15" s="9" t="s">
        <v>30</v>
      </c>
      <c r="L15" s="2"/>
      <c r="S15" s="7">
        <v>1</v>
      </c>
      <c r="T15" s="7">
        <f>SUM(B15:S15)</f>
        <v>1</v>
      </c>
    </row>
    <row r="16" spans="1:20" s="7" customFormat="1" ht="19.5" customHeight="1">
      <c r="A16" s="9" t="s">
        <v>26</v>
      </c>
      <c r="B16" s="7">
        <f>SUM(B6:B13)</f>
        <v>1</v>
      </c>
      <c r="C16" s="7">
        <f>SUM(C6:C13)</f>
        <v>4</v>
      </c>
      <c r="D16" s="7">
        <f>SUM(D6:D13)</f>
        <v>1</v>
      </c>
      <c r="E16" s="7">
        <f>SUM(E6:E13)</f>
        <v>0</v>
      </c>
      <c r="F16" s="7">
        <f>SUM(F6:F13)</f>
        <v>1</v>
      </c>
      <c r="G16" s="7">
        <f aca="true" t="shared" si="1" ref="G16:S16">SUM(G6:G13)</f>
        <v>0</v>
      </c>
      <c r="H16" s="7">
        <f t="shared" si="1"/>
        <v>3</v>
      </c>
      <c r="I16" s="7">
        <f t="shared" si="1"/>
        <v>6</v>
      </c>
      <c r="J16" s="7">
        <f t="shared" si="1"/>
        <v>1</v>
      </c>
      <c r="K16" s="7">
        <f t="shared" si="1"/>
        <v>6</v>
      </c>
      <c r="L16" s="7">
        <f t="shared" si="1"/>
        <v>5</v>
      </c>
      <c r="M16" s="7">
        <f t="shared" si="1"/>
        <v>4</v>
      </c>
      <c r="N16" s="7">
        <f t="shared" si="1"/>
        <v>7</v>
      </c>
      <c r="O16" s="7">
        <f t="shared" si="1"/>
        <v>0</v>
      </c>
      <c r="P16" s="7">
        <f t="shared" si="1"/>
        <v>0</v>
      </c>
      <c r="Q16" s="7">
        <f t="shared" si="1"/>
        <v>2</v>
      </c>
      <c r="R16" s="7">
        <f t="shared" si="1"/>
        <v>1</v>
      </c>
      <c r="S16" s="7">
        <f t="shared" si="1"/>
        <v>0</v>
      </c>
      <c r="T16" s="12">
        <f>SUM(T6:T15)</f>
        <v>45</v>
      </c>
    </row>
  </sheetData>
  <printOptions gridLines="1"/>
  <pageMargins left="0.43" right="0.7874015748031497" top="1.17" bottom="0.984251968503937" header="0.29" footer="0.5118110236220472"/>
  <pageSetup horizontalDpi="360" verticalDpi="360" orientation="landscape" paperSize="9" scale="85" r:id="rId4"/>
  <headerFooter alignWithMargins="0">
    <oddHeader>&amp;L&amp;18Skytteligan&amp;C&amp;"ArialVFet"&amp;18Västanfors&amp;"ArialVNormal"&amp;10
&amp;"ArialVFet"&amp;18 Damfotboll &amp;"ArialVNormal"&amp;10
&amp;14säsongen 1999</oddHeader>
    <oddFooter>&amp;L&amp;F&amp;C&amp;"ArialVFet"&amp;18Västanfors IF Damfotboll</oddFooter>
  </headerFooter>
  <legacyDrawing r:id="rId3"/>
  <oleObjects>
    <oleObject progId="MSPhotoEd.3" shapeId="1721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Wretman</dc:creator>
  <cp:keywords/>
  <dc:description/>
  <cp:lastModifiedBy>Jan Wretman</cp:lastModifiedBy>
  <cp:lastPrinted>1999-10-12T21:23:34Z</cp:lastPrinted>
  <dcterms:created xsi:type="dcterms:W3CDTF">1999-06-23T22:09:16Z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