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<sst xmlns="http://schemas.openxmlformats.org/spreadsheetml/2006/main" count="47" uniqueCount="39">
  <si>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Spelare</t>
  </si>
  <si>
    <t>Lotta Nurmilehto</t>
  </si>
  <si>
    <t>TOTALT</t>
  </si>
  <si>
    <t xml:space="preserve"> Summa mål</t>
  </si>
  <si>
    <t>Resultat</t>
  </si>
  <si>
    <t>M Å L</t>
  </si>
  <si>
    <t>Lovisa Hedin</t>
  </si>
  <si>
    <t>Seriematcher VIF A-lag</t>
  </si>
  <si>
    <t xml:space="preserve"> VIF - Gideonsberg IF, U1</t>
  </si>
  <si>
    <t xml:space="preserve"> 4 - 3</t>
  </si>
  <si>
    <t>Frida Mattson</t>
  </si>
  <si>
    <t>Sofia Olander</t>
  </si>
  <si>
    <t xml:space="preserve"> Västerås BK 30, U - VIF</t>
  </si>
  <si>
    <t xml:space="preserve"> 2 - 1</t>
  </si>
  <si>
    <t xml:space="preserve"> VIF - Västerås IK, U1</t>
  </si>
  <si>
    <t xml:space="preserve"> 1 - 4</t>
  </si>
  <si>
    <t xml:space="preserve"> 2 - 8</t>
  </si>
  <si>
    <t xml:space="preserve"> Romfartuna GIF - VIF</t>
  </si>
  <si>
    <t xml:space="preserve"> 4 - 1</t>
  </si>
  <si>
    <t xml:space="preserve"> VIF - Forsby FF, U1</t>
  </si>
  <si>
    <t>Linnéa Wennmyr</t>
  </si>
  <si>
    <t>Paulina Zachrisson</t>
  </si>
  <si>
    <t xml:space="preserve"> Gideonsberg IF, U1 - VIF</t>
  </si>
  <si>
    <t xml:space="preserve"> 1 - 1</t>
  </si>
  <si>
    <t>Denise Backman</t>
  </si>
  <si>
    <t xml:space="preserve"> 2 - 2</t>
  </si>
  <si>
    <t xml:space="preserve"> VIF - Västerås BK 30, U</t>
  </si>
  <si>
    <t>Nadja Bendtsen</t>
  </si>
  <si>
    <t xml:space="preserve"> 4 - 2</t>
  </si>
  <si>
    <t xml:space="preserve"> Västerås IK, U1 - VIF</t>
  </si>
  <si>
    <t>Lina Nilsson</t>
  </si>
  <si>
    <t>Julia Forsberg</t>
  </si>
  <si>
    <t xml:space="preserve"> VIF - Romfartuna GIF</t>
  </si>
  <si>
    <t xml:space="preserve"> 7 - 0</t>
  </si>
  <si>
    <t>Emma Adolfsson</t>
  </si>
  <si>
    <t xml:space="preserve"> 7 - 1</t>
  </si>
  <si>
    <t xml:space="preserve"> Forsby FF, U1 - VIF</t>
  </si>
  <si>
    <t xml:space="preserve"> 0 - 1</t>
  </si>
  <si>
    <t xml:space="preserve"> 0 - 2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</si>
</sst>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2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2" applyNumberFormat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textRotation="90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3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2</xdr:row>
      <xdr:rowOff>200025</xdr:rowOff>
    </xdr:from>
    <xdr:to>
      <xdr:col>0</xdr:col>
      <xdr:colOff>1209675</xdr:colOff>
      <xdr:row>2</xdr:row>
      <xdr:rowOff>1514475</xdr:rowOff>
    </xdr:to>
    <xdr:pic>
      <xdr:nvPicPr>
        <xdr:cNvPr id="1" name="Picture 2" descr="VIF-logoty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19125"/>
          <a:ext cx="876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språk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23.140625" style="0" customWidth="1"/>
    <col min="2" max="2" width="5.00390625" style="0" customWidth="1"/>
    <col min="3" max="3" width="6.00390625" style="0" bestFit="1" customWidth="1"/>
    <col min="4" max="12" width="5.00390625" style="0" customWidth="1"/>
    <col min="13" max="17" width="5.00390625" style="1" customWidth="1"/>
  </cols>
  <sheetData>
    <row r="1" spans="1:17" ht="16.5" customHeight="1">
      <c r="A1" s="4" t="s">
        <v>4</v>
      </c>
      <c r="B1" s="21" t="s">
        <v>9</v>
      </c>
      <c r="C1" s="21" t="s">
        <v>13</v>
      </c>
      <c r="D1" s="7" t="s">
        <v>15</v>
      </c>
      <c r="E1" s="7" t="s">
        <v>16</v>
      </c>
      <c r="F1" s="7" t="s">
        <v>18</v>
      </c>
      <c r="G1" s="21" t="s">
        <v>23</v>
      </c>
      <c r="H1" s="21" t="s">
        <v>25</v>
      </c>
      <c r="I1" s="21" t="s">
        <v>28</v>
      </c>
      <c r="J1" s="21" t="s">
        <v>33</v>
      </c>
      <c r="K1" s="21" t="s">
        <v>35</v>
      </c>
      <c r="L1" s="21" t="s">
        <v>13</v>
      </c>
      <c r="M1" s="21" t="s">
        <v>37</v>
      </c>
      <c r="N1" s="21" t="s">
        <v>15</v>
      </c>
      <c r="O1" s="21" t="s">
        <v>38</v>
      </c>
      <c r="P1" s="21" t="s">
        <v>28</v>
      </c>
      <c r="Q1" s="20"/>
    </row>
    <row r="2" spans="1:17" ht="16.5" customHeight="1">
      <c r="A2" s="4" t="s">
        <v>7</v>
      </c>
      <c r="B2" s="6"/>
      <c r="C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7" ht="141.75" customHeight="1">
      <c r="A3" s="3"/>
      <c r="B3" s="2" t="s">
        <v>8</v>
      </c>
      <c r="C3" s="2" t="s">
        <v>12</v>
      </c>
      <c r="D3" s="2" t="s">
        <v>14</v>
      </c>
      <c r="E3" s="2" t="s">
        <v>17</v>
      </c>
      <c r="F3" s="2" t="s">
        <v>19</v>
      </c>
      <c r="G3" s="2" t="s">
        <v>22</v>
      </c>
      <c r="H3" s="2" t="s">
        <v>26</v>
      </c>
      <c r="I3" s="2" t="s">
        <v>29</v>
      </c>
      <c r="J3" s="2" t="s">
        <v>32</v>
      </c>
      <c r="K3" s="2" t="s">
        <v>36</v>
      </c>
      <c r="L3" s="2" t="s">
        <v>8</v>
      </c>
      <c r="M3" s="2" t="s">
        <v>12</v>
      </c>
      <c r="N3" s="2" t="s">
        <v>14</v>
      </c>
      <c r="O3" s="2" t="s">
        <v>17</v>
      </c>
      <c r="P3" s="2" t="s">
        <v>36</v>
      </c>
      <c r="Q3" s="2" t="s">
        <v>3</v>
      </c>
    </row>
    <row r="4" spans="1:17" ht="16.5" customHeight="1">
      <c r="A4" s="4" t="s">
        <v>0</v>
      </c>
      <c r="B4" s="25" t="s">
        <v>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6.5" customHeight="1">
      <c r="A5" s="22" t="s">
        <v>6</v>
      </c>
      <c r="B5" s="19">
        <v>1</v>
      </c>
      <c r="C5" s="19">
        <v>1</v>
      </c>
      <c r="D5" s="19">
        <v>1</v>
      </c>
      <c r="E5" s="19">
        <v>3</v>
      </c>
      <c r="F5" s="19">
        <v>2</v>
      </c>
      <c r="G5" s="19"/>
      <c r="H5" s="19"/>
      <c r="I5" s="19"/>
      <c r="J5" s="19">
        <v>4</v>
      </c>
      <c r="K5" s="19"/>
      <c r="L5" s="19">
        <v>2</v>
      </c>
      <c r="M5" s="19">
        <v>1</v>
      </c>
      <c r="N5" s="19">
        <v>1</v>
      </c>
      <c r="O5" s="19">
        <v>1</v>
      </c>
      <c r="P5" s="19">
        <v>1</v>
      </c>
      <c r="Q5" s="9">
        <f aca="true" t="shared" si="0" ref="Q5:Q15">SUM(B5:P5)</f>
        <v>18</v>
      </c>
    </row>
    <row r="6" spans="1:17" ht="16.5" customHeight="1">
      <c r="A6" s="18" t="s">
        <v>1</v>
      </c>
      <c r="B6" s="19">
        <v>1</v>
      </c>
      <c r="C6" s="19"/>
      <c r="D6" s="19"/>
      <c r="E6" s="19">
        <v>4</v>
      </c>
      <c r="F6" s="19"/>
      <c r="G6" s="19"/>
      <c r="H6" s="19"/>
      <c r="I6" s="19"/>
      <c r="J6" s="19">
        <v>1</v>
      </c>
      <c r="K6" s="19">
        <v>1</v>
      </c>
      <c r="L6" s="19"/>
      <c r="M6" s="19"/>
      <c r="N6" s="19"/>
      <c r="O6" s="19"/>
      <c r="P6" s="19">
        <v>1</v>
      </c>
      <c r="Q6" s="9">
        <f t="shared" si="0"/>
        <v>8</v>
      </c>
    </row>
    <row r="7" spans="1:17" ht="16.5" customHeight="1">
      <c r="A7" s="18" t="s">
        <v>11</v>
      </c>
      <c r="B7" s="19">
        <v>1</v>
      </c>
      <c r="C7" s="19"/>
      <c r="D7" s="19"/>
      <c r="E7" s="19">
        <v>1</v>
      </c>
      <c r="F7" s="19"/>
      <c r="G7" s="19"/>
      <c r="H7" s="19"/>
      <c r="I7" s="19"/>
      <c r="J7" s="19"/>
      <c r="K7" s="19"/>
      <c r="L7" s="19"/>
      <c r="M7" s="19"/>
      <c r="N7" s="19"/>
      <c r="O7" s="19">
        <v>1</v>
      </c>
      <c r="P7" s="19"/>
      <c r="Q7" s="9">
        <f t="shared" si="0"/>
        <v>3</v>
      </c>
    </row>
    <row r="8" spans="1:17" ht="16.5" customHeight="1">
      <c r="A8" s="18" t="s">
        <v>10</v>
      </c>
      <c r="B8" s="19">
        <v>1</v>
      </c>
      <c r="C8" s="19"/>
      <c r="D8" s="19"/>
      <c r="E8" s="19"/>
      <c r="F8" s="19"/>
      <c r="G8" s="19"/>
      <c r="H8" s="19"/>
      <c r="I8" s="19"/>
      <c r="J8" s="19">
        <v>1</v>
      </c>
      <c r="K8" s="19"/>
      <c r="L8" s="19"/>
      <c r="M8" s="19"/>
      <c r="N8" s="19"/>
      <c r="O8" s="19"/>
      <c r="P8" s="19"/>
      <c r="Q8" s="9">
        <f t="shared" si="0"/>
        <v>2</v>
      </c>
    </row>
    <row r="9" spans="1:17" ht="16.5" customHeight="1">
      <c r="A9" s="18" t="s">
        <v>21</v>
      </c>
      <c r="B9" s="19"/>
      <c r="C9" s="19"/>
      <c r="D9" s="19"/>
      <c r="E9" s="19"/>
      <c r="F9" s="19">
        <v>1</v>
      </c>
      <c r="G9" s="19"/>
      <c r="H9" s="19">
        <v>1</v>
      </c>
      <c r="I9" s="19"/>
      <c r="J9" s="19"/>
      <c r="K9" s="19"/>
      <c r="L9" s="19"/>
      <c r="M9" s="19"/>
      <c r="N9" s="19"/>
      <c r="O9" s="19"/>
      <c r="P9" s="19"/>
      <c r="Q9" s="9">
        <f t="shared" si="0"/>
        <v>2</v>
      </c>
    </row>
    <row r="10" spans="1:17" ht="16.5" customHeight="1">
      <c r="A10" s="18" t="s">
        <v>24</v>
      </c>
      <c r="B10" s="19"/>
      <c r="C10" s="19"/>
      <c r="D10" s="19"/>
      <c r="E10" s="19"/>
      <c r="F10" s="19"/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9">
        <f t="shared" si="0"/>
        <v>1</v>
      </c>
    </row>
    <row r="11" spans="1:17" ht="16.5" customHeight="1">
      <c r="A11" s="8" t="s">
        <v>34</v>
      </c>
      <c r="B11" s="21"/>
      <c r="C11" s="21"/>
      <c r="D11" s="21"/>
      <c r="E11" s="21"/>
      <c r="F11" s="21"/>
      <c r="G11" s="21"/>
      <c r="H11" s="21"/>
      <c r="I11" s="21"/>
      <c r="J11" s="9">
        <v>1</v>
      </c>
      <c r="K11" s="21"/>
      <c r="L11" s="21"/>
      <c r="M11" s="21"/>
      <c r="N11" s="21"/>
      <c r="O11" s="21"/>
      <c r="P11" s="21"/>
      <c r="Q11" s="9">
        <f t="shared" si="0"/>
        <v>1</v>
      </c>
    </row>
    <row r="12" spans="1:17" ht="16.5" customHeight="1">
      <c r="A12" s="18" t="s">
        <v>31</v>
      </c>
      <c r="B12" s="23"/>
      <c r="C12" s="23"/>
      <c r="D12" s="23"/>
      <c r="E12" s="23"/>
      <c r="F12" s="23"/>
      <c r="G12" s="23"/>
      <c r="H12" s="23"/>
      <c r="I12" s="23">
        <v>1</v>
      </c>
      <c r="J12" s="23"/>
      <c r="K12" s="23"/>
      <c r="L12" s="23"/>
      <c r="M12" s="23"/>
      <c r="N12" s="23"/>
      <c r="O12" s="23"/>
      <c r="P12" s="23"/>
      <c r="Q12" s="9">
        <f t="shared" si="0"/>
        <v>1</v>
      </c>
    </row>
    <row r="13" spans="1:17" ht="16.5" customHeight="1">
      <c r="A13" s="18" t="s">
        <v>30</v>
      </c>
      <c r="B13" s="19"/>
      <c r="C13" s="19"/>
      <c r="D13" s="19"/>
      <c r="E13" s="19"/>
      <c r="F13" s="19"/>
      <c r="G13" s="19"/>
      <c r="H13" s="19"/>
      <c r="I13" s="19">
        <v>1</v>
      </c>
      <c r="J13" s="19"/>
      <c r="K13" s="19"/>
      <c r="L13" s="19"/>
      <c r="M13" s="19"/>
      <c r="N13" s="19"/>
      <c r="O13" s="19"/>
      <c r="P13" s="19"/>
      <c r="Q13" s="9">
        <f t="shared" si="0"/>
        <v>1</v>
      </c>
    </row>
    <row r="14" spans="1:17" ht="16.5" customHeight="1">
      <c r="A14" s="8" t="s">
        <v>20</v>
      </c>
      <c r="B14" s="9"/>
      <c r="C14" s="9"/>
      <c r="D14" s="9"/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f t="shared" si="0"/>
        <v>1</v>
      </c>
    </row>
    <row r="15" spans="1:17" ht="16.5" customHeight="1">
      <c r="A15" s="18" t="s">
        <v>27</v>
      </c>
      <c r="B15" s="19"/>
      <c r="C15" s="19"/>
      <c r="D15" s="19"/>
      <c r="E15" s="19"/>
      <c r="F15" s="19"/>
      <c r="G15" s="19"/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9">
        <f t="shared" si="0"/>
        <v>1</v>
      </c>
    </row>
    <row r="16" spans="1:17" ht="16.5" customHeight="1">
      <c r="A16" s="24" t="s">
        <v>2</v>
      </c>
      <c r="B16" s="19">
        <f aca="true" t="shared" si="1" ref="B16:P16">SUM(B5:B15)</f>
        <v>4</v>
      </c>
      <c r="C16" s="19">
        <f t="shared" si="1"/>
        <v>1</v>
      </c>
      <c r="D16" s="19">
        <f t="shared" si="1"/>
        <v>1</v>
      </c>
      <c r="E16" s="19">
        <f t="shared" si="1"/>
        <v>8</v>
      </c>
      <c r="F16" s="19">
        <f t="shared" si="1"/>
        <v>4</v>
      </c>
      <c r="G16" s="19">
        <f t="shared" si="1"/>
        <v>1</v>
      </c>
      <c r="H16" s="19">
        <f t="shared" si="1"/>
        <v>2</v>
      </c>
      <c r="I16" s="19">
        <f t="shared" si="1"/>
        <v>2</v>
      </c>
      <c r="J16" s="19">
        <f t="shared" si="1"/>
        <v>7</v>
      </c>
      <c r="K16" s="19">
        <f t="shared" si="1"/>
        <v>1</v>
      </c>
      <c r="L16" s="19">
        <f t="shared" si="1"/>
        <v>2</v>
      </c>
      <c r="M16" s="19">
        <f t="shared" si="1"/>
        <v>1</v>
      </c>
      <c r="N16" s="19">
        <f t="shared" si="1"/>
        <v>1</v>
      </c>
      <c r="O16" s="19">
        <f t="shared" si="1"/>
        <v>2</v>
      </c>
      <c r="P16" s="19">
        <f t="shared" si="1"/>
        <v>2</v>
      </c>
      <c r="Q16" s="19">
        <f>SUM(Q5:Q15)</f>
        <v>39</v>
      </c>
    </row>
    <row r="17" ht="16.5" customHeight="1"/>
    <row r="18" spans="1:17" ht="16.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6.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6.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6.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6.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6.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6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6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ht="16.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0"/>
    </row>
    <row r="27" spans="1:18" ht="16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0"/>
    </row>
    <row r="28" spans="1:18" ht="16.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0"/>
    </row>
    <row r="29" spans="1:18" ht="16.5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0"/>
    </row>
    <row r="30" spans="1:18" ht="16.5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0"/>
    </row>
    <row r="31" spans="1:18" ht="16.5" customHeight="1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0"/>
    </row>
    <row r="32" spans="1:18" ht="16.5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0"/>
    </row>
    <row r="33" spans="1:18" ht="16.5" customHeight="1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1"/>
    </row>
    <row r="34" spans="1:17" ht="16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6.5" customHeight="1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6.5" customHeight="1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6.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6.5" customHeight="1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6.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6.5" customHeigh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6.5" customHeight="1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6.5" customHeight="1">
      <c r="A43" s="1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ht="15.75" customHeight="1"/>
    <row r="45" ht="15.75" customHeight="1"/>
  </sheetData>
  <sheetProtection/>
  <mergeCells count="1">
    <mergeCell ref="B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&amp;L&amp;"Arial,Fet"Skytteligan
seriematcher&amp;C&amp;"Arial,Fet"Västanfors A-lag
säsongen 2013&amp;R&amp;"Arial,Fet"&amp;P/&amp;N</oddHeader>
    <oddFooter>&amp;C&amp;"Arial,Fet"Västanfors IF Fotboll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VIF</dc:creator>
  <cp:keywords/>
  <dc:description/>
  <cp:lastModifiedBy>Min Compaq</cp:lastModifiedBy>
  <cp:lastPrinted>2013-10-10T19:27:34Z</cp:lastPrinted>
  <dcterms:created xsi:type="dcterms:W3CDTF">2012-03-26T17:37:11Z</dcterms:created>
  <dcterms:modified xsi:type="dcterms:W3CDTF">2013-10-10T19:30:41Z</dcterms:modified>
  <cp:category/>
  <cp:version/>
  <cp:contentType/>
  <cp:contentStatus/>
</cp:coreProperties>
</file>