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75" windowHeight="946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 s="1"/>
  <c r="K17" i="1" s="1"/>
  <c r="D3" i="1"/>
  <c r="E3" i="1" s="1"/>
  <c r="K3" i="1" s="1"/>
  <c r="D12" i="1"/>
  <c r="E12" i="1" s="1"/>
  <c r="K12" i="1" s="1"/>
  <c r="D5" i="1"/>
  <c r="E5" i="1" s="1"/>
  <c r="K5" i="1" s="1"/>
  <c r="D18" i="1"/>
  <c r="E18" i="1" s="1"/>
  <c r="K18" i="1" s="1"/>
  <c r="D16" i="1"/>
  <c r="E16" i="1" s="1"/>
  <c r="K16" i="1" s="1"/>
  <c r="D9" i="1"/>
  <c r="E9" i="1" s="1"/>
  <c r="K9" i="1" s="1"/>
  <c r="D14" i="1"/>
  <c r="E14" i="1" s="1"/>
  <c r="K14" i="1" s="1"/>
  <c r="D13" i="1"/>
  <c r="E13" i="1" s="1"/>
  <c r="K13" i="1" s="1"/>
  <c r="D6" i="1"/>
  <c r="E6" i="1" s="1"/>
  <c r="K6" i="1" s="1"/>
  <c r="D7" i="1"/>
  <c r="E7" i="1" s="1"/>
  <c r="K7" i="1" s="1"/>
  <c r="D10" i="1"/>
  <c r="E10" i="1" s="1"/>
  <c r="K10" i="1" s="1"/>
  <c r="D15" i="1"/>
  <c r="E15" i="1" s="1"/>
  <c r="K15" i="1" s="1"/>
  <c r="D8" i="1"/>
  <c r="E8" i="1" s="1"/>
  <c r="K8" i="1" s="1"/>
  <c r="D19" i="1"/>
  <c r="E19" i="1" s="1"/>
  <c r="K19" i="1" s="1"/>
  <c r="D23" i="1"/>
  <c r="E23" i="1" s="1"/>
  <c r="K23" i="1" s="1"/>
  <c r="D20" i="1"/>
  <c r="E20" i="1" s="1"/>
  <c r="K20" i="1" s="1"/>
  <c r="D21" i="1"/>
  <c r="E21" i="1" s="1"/>
  <c r="K21" i="1" s="1"/>
  <c r="D22" i="1"/>
  <c r="E22" i="1" s="1"/>
  <c r="K22" i="1" s="1"/>
  <c r="D11" i="1"/>
  <c r="E11" i="1" s="1"/>
  <c r="K11" i="1" s="1"/>
  <c r="D24" i="1"/>
  <c r="E24" i="1" s="1"/>
  <c r="K24" i="1" s="1"/>
  <c r="D4" i="1"/>
  <c r="E4" i="1" s="1"/>
  <c r="K4" i="1" s="1"/>
</calcChain>
</file>

<file path=xl/sharedStrings.xml><?xml version="1.0" encoding="utf-8"?>
<sst xmlns="http://schemas.openxmlformats.org/spreadsheetml/2006/main" count="34" uniqueCount="29">
  <si>
    <t>Jimmy Eriksson</t>
  </si>
  <si>
    <t>Rikard Lundström</t>
  </si>
  <si>
    <t>Peter Carlberg</t>
  </si>
  <si>
    <t>Klas Karlsson</t>
  </si>
  <si>
    <t>Tobias Andersson</t>
  </si>
  <si>
    <t>Kent Carlsson</t>
  </si>
  <si>
    <t>Rasmus Carlsson</t>
  </si>
  <si>
    <t>Gunnar Bergström</t>
  </si>
  <si>
    <t>Matias Lundqvist</t>
  </si>
  <si>
    <t>Kjell Erikson</t>
  </si>
  <si>
    <t>Peter Sipos</t>
  </si>
  <si>
    <t>Anna Greta Bergström</t>
  </si>
  <si>
    <t>Martin Björk</t>
  </si>
  <si>
    <t>Jonas Eriksson</t>
  </si>
  <si>
    <t>Kenneth Hagberg</t>
  </si>
  <si>
    <t>Kjell Palmblad</t>
  </si>
  <si>
    <t>Kjell Sjöö</t>
  </si>
  <si>
    <t>Kjell Olander</t>
  </si>
  <si>
    <t>Kurt Söderström</t>
  </si>
  <si>
    <t>Alf Abrahamsson</t>
  </si>
  <si>
    <t>Daniel Carlsson</t>
  </si>
  <si>
    <t>Rikard Ihren</t>
  </si>
  <si>
    <t>Ren slagning</t>
  </si>
  <si>
    <t>Totalt</t>
  </si>
  <si>
    <t>HCP totalt</t>
  </si>
  <si>
    <t xml:space="preserve">KM 2017-18 </t>
  </si>
  <si>
    <t>HCP/serie</t>
  </si>
  <si>
    <t>Hemma</t>
  </si>
  <si>
    <t>Borta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</si>
</sst>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22"/>
      <name val="Arial"/>
    </font>
    <font>
      <sz val="18"/>
      <name val="Arial"/>
    </font>
    <font>
      <sz val="48"/>
      <name val="Arial"/>
      <family val="2"/>
    </font>
    <font>
      <b/>
      <sz val="4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M7" sqref="M7"/>
    </sheetView>
  </sheetViews>
  <sheetFormatPr defaultRowHeight="12.75" x14ac:dyDescent="0.2"/>
  <cols>
    <col min="1" max="1" width="38.140625" customWidth="1"/>
    <col min="2" max="2" width="11.85546875" customWidth="1"/>
    <col min="3" max="3" width="16.7109375" customWidth="1"/>
    <col min="4" max="4" width="17.7109375" customWidth="1"/>
    <col min="5" max="5" width="22" customWidth="1"/>
    <col min="6" max="6" width="12.85546875" customWidth="1"/>
    <col min="7" max="7" width="17.7109375" customWidth="1"/>
    <col min="8" max="8" width="17.42578125" customWidth="1"/>
    <col min="9" max="9" width="22" customWidth="1"/>
    <col min="10" max="10" width="4.7109375" customWidth="1"/>
    <col min="11" max="11" width="25.140625" customWidth="1"/>
    <col min="12" max="255" width="11.42578125" customWidth="1"/>
  </cols>
  <sheetData>
    <row r="1" spans="1:11" ht="51" customHeight="1" x14ac:dyDescent="0.8">
      <c r="B1" s="4" t="s">
        <v>27</v>
      </c>
      <c r="C1" s="4"/>
      <c r="D1" s="4"/>
      <c r="E1" s="4"/>
      <c r="F1" s="4" t="s">
        <v>28</v>
      </c>
      <c r="G1" s="4"/>
      <c r="H1" s="4"/>
      <c r="I1" s="4"/>
      <c r="J1" s="5" t="s">
        <v>23</v>
      </c>
      <c r="K1" s="5"/>
    </row>
    <row r="2" spans="1:11" s="2" customFormat="1" ht="25.5" customHeight="1" x14ac:dyDescent="0.35">
      <c r="A2" s="1" t="s">
        <v>25</v>
      </c>
      <c r="B2" s="2" t="s">
        <v>23</v>
      </c>
      <c r="C2" s="2" t="s">
        <v>26</v>
      </c>
      <c r="D2" s="2" t="s">
        <v>24</v>
      </c>
      <c r="E2" s="2" t="s">
        <v>22</v>
      </c>
      <c r="F2" s="2" t="s">
        <v>23</v>
      </c>
      <c r="G2" s="2" t="s">
        <v>26</v>
      </c>
      <c r="H2" s="2" t="s">
        <v>24</v>
      </c>
      <c r="I2" s="2" t="s">
        <v>22</v>
      </c>
    </row>
    <row r="3" spans="1:11" s="2" customFormat="1" ht="23.25" x14ac:dyDescent="0.35">
      <c r="A3" s="3" t="s">
        <v>2</v>
      </c>
      <c r="B3" s="3">
        <v>1235</v>
      </c>
      <c r="C3" s="3">
        <v>11</v>
      </c>
      <c r="D3" s="3">
        <f>C3*6</f>
        <v>66</v>
      </c>
      <c r="E3" s="3">
        <f>B3-D3</f>
        <v>1169</v>
      </c>
      <c r="F3" s="3">
        <v>1554</v>
      </c>
      <c r="G3" s="3">
        <v>14</v>
      </c>
      <c r="H3" s="3">
        <v>84</v>
      </c>
      <c r="I3" s="3">
        <v>1470</v>
      </c>
      <c r="K3" s="3">
        <f>E3+I3</f>
        <v>2639</v>
      </c>
    </row>
    <row r="4" spans="1:11" s="2" customFormat="1" ht="23.25" x14ac:dyDescent="0.35">
      <c r="A4" s="3" t="s">
        <v>0</v>
      </c>
      <c r="B4" s="3">
        <v>1313</v>
      </c>
      <c r="C4" s="3">
        <v>6</v>
      </c>
      <c r="D4" s="3">
        <f>C4*6</f>
        <v>36</v>
      </c>
      <c r="E4" s="3">
        <f>B4-D4</f>
        <v>1277</v>
      </c>
      <c r="F4" s="3">
        <v>1407</v>
      </c>
      <c r="G4" s="3">
        <v>11</v>
      </c>
      <c r="H4" s="3">
        <v>66</v>
      </c>
      <c r="I4" s="3">
        <v>1341</v>
      </c>
      <c r="K4" s="3">
        <f>E4+I4</f>
        <v>2618</v>
      </c>
    </row>
    <row r="5" spans="1:11" s="2" customFormat="1" ht="23.25" x14ac:dyDescent="0.35">
      <c r="A5" s="3" t="s">
        <v>4</v>
      </c>
      <c r="B5" s="3">
        <v>1350</v>
      </c>
      <c r="C5" s="3">
        <v>21</v>
      </c>
      <c r="D5" s="3">
        <f>C5*6</f>
        <v>126</v>
      </c>
      <c r="E5" s="3">
        <f>B5-D5</f>
        <v>1224</v>
      </c>
      <c r="F5" s="3">
        <v>1345</v>
      </c>
      <c r="G5" s="3"/>
      <c r="H5" s="3">
        <v>138</v>
      </c>
      <c r="I5" s="3">
        <v>1207</v>
      </c>
      <c r="K5" s="3">
        <f>E5+I5</f>
        <v>2431</v>
      </c>
    </row>
    <row r="6" spans="1:11" s="2" customFormat="1" ht="23.25" x14ac:dyDescent="0.35">
      <c r="A6" s="3" t="s">
        <v>18</v>
      </c>
      <c r="B6" s="3">
        <v>1237</v>
      </c>
      <c r="C6" s="3">
        <v>19</v>
      </c>
      <c r="D6" s="3">
        <f>C6*6</f>
        <v>114</v>
      </c>
      <c r="E6" s="3">
        <f>B6-D6</f>
        <v>1123</v>
      </c>
      <c r="F6" s="3">
        <v>1369</v>
      </c>
      <c r="G6" s="3"/>
      <c r="H6" s="3">
        <v>132</v>
      </c>
      <c r="I6" s="3">
        <v>1237</v>
      </c>
      <c r="K6" s="3">
        <f>E6+I6</f>
        <v>2360</v>
      </c>
    </row>
    <row r="7" spans="1:11" s="2" customFormat="1" ht="23.25" x14ac:dyDescent="0.35">
      <c r="A7" s="3" t="s">
        <v>9</v>
      </c>
      <c r="B7" s="3">
        <v>1253</v>
      </c>
      <c r="C7" s="3">
        <v>24</v>
      </c>
      <c r="D7" s="3">
        <f>C7*6</f>
        <v>144</v>
      </c>
      <c r="E7" s="3">
        <f>B7-D7</f>
        <v>1109</v>
      </c>
      <c r="F7" s="3">
        <v>1368</v>
      </c>
      <c r="G7" s="3"/>
      <c r="H7" s="3">
        <v>162</v>
      </c>
      <c r="I7" s="3">
        <v>1206</v>
      </c>
      <c r="K7" s="3">
        <f>E7+I7</f>
        <v>2315</v>
      </c>
    </row>
    <row r="8" spans="1:11" s="2" customFormat="1" ht="23.25" x14ac:dyDescent="0.35">
      <c r="A8" s="3" t="s">
        <v>12</v>
      </c>
      <c r="B8" s="3">
        <v>1280</v>
      </c>
      <c r="C8" s="3">
        <v>35</v>
      </c>
      <c r="D8" s="3">
        <f>C8*6</f>
        <v>210</v>
      </c>
      <c r="E8" s="3">
        <f>B8-D8</f>
        <v>1070</v>
      </c>
      <c r="F8" s="3">
        <v>1405</v>
      </c>
      <c r="G8" s="3"/>
      <c r="H8" s="3">
        <v>210</v>
      </c>
      <c r="I8" s="3">
        <v>1195</v>
      </c>
      <c r="K8" s="3">
        <f>E8+I8</f>
        <v>2265</v>
      </c>
    </row>
    <row r="9" spans="1:11" s="2" customFormat="1" ht="23.25" x14ac:dyDescent="0.35">
      <c r="A9" s="3" t="s">
        <v>17</v>
      </c>
      <c r="B9" s="3">
        <v>1300</v>
      </c>
      <c r="C9" s="3">
        <v>33</v>
      </c>
      <c r="D9" s="3">
        <f>C9*6</f>
        <v>198</v>
      </c>
      <c r="E9" s="3">
        <f>B9-D9</f>
        <v>1102</v>
      </c>
      <c r="F9" s="3">
        <v>1308</v>
      </c>
      <c r="G9" s="3"/>
      <c r="H9" s="3">
        <v>186</v>
      </c>
      <c r="I9" s="3">
        <v>1122</v>
      </c>
      <c r="K9" s="3">
        <f>E9+I9</f>
        <v>2224</v>
      </c>
    </row>
    <row r="10" spans="1:11" s="2" customFormat="1" ht="23.25" x14ac:dyDescent="0.35">
      <c r="A10" s="3" t="s">
        <v>10</v>
      </c>
      <c r="B10" s="3">
        <v>1282</v>
      </c>
      <c r="C10" s="3">
        <v>29</v>
      </c>
      <c r="D10" s="3">
        <f>C10*6</f>
        <v>174</v>
      </c>
      <c r="E10" s="3">
        <f>B10-D10</f>
        <v>1108</v>
      </c>
      <c r="F10" s="3">
        <v>1211</v>
      </c>
      <c r="G10" s="3"/>
      <c r="H10" s="3">
        <v>186</v>
      </c>
      <c r="I10" s="3">
        <v>1025</v>
      </c>
      <c r="K10" s="3">
        <f>E10+I10</f>
        <v>2133</v>
      </c>
    </row>
    <row r="11" spans="1:11" s="2" customFormat="1" ht="23.25" x14ac:dyDescent="0.35">
      <c r="A11" s="3" t="s">
        <v>20</v>
      </c>
      <c r="B11" s="3">
        <v>1102</v>
      </c>
      <c r="C11" s="3">
        <v>35</v>
      </c>
      <c r="D11" s="3">
        <f>C11*6</f>
        <v>210</v>
      </c>
      <c r="E11" s="3">
        <f>B11-D11</f>
        <v>892</v>
      </c>
      <c r="F11" s="3">
        <v>1316</v>
      </c>
      <c r="G11" s="3"/>
      <c r="H11" s="3">
        <v>252</v>
      </c>
      <c r="I11" s="3">
        <v>1064</v>
      </c>
      <c r="K11" s="3">
        <f>E11+I11</f>
        <v>1956</v>
      </c>
    </row>
    <row r="12" spans="1:11" s="2" customFormat="1" ht="23.25" x14ac:dyDescent="0.35">
      <c r="A12" s="3" t="s">
        <v>3</v>
      </c>
      <c r="B12" s="3">
        <v>1315</v>
      </c>
      <c r="C12" s="3">
        <v>15</v>
      </c>
      <c r="D12" s="3">
        <f>C12*6</f>
        <v>90</v>
      </c>
      <c r="E12" s="3">
        <f>B12-D12</f>
        <v>1225</v>
      </c>
      <c r="F12" s="3"/>
      <c r="G12" s="3"/>
      <c r="H12" s="3"/>
      <c r="I12" s="3"/>
      <c r="K12" s="3">
        <f>E12+I12</f>
        <v>1225</v>
      </c>
    </row>
    <row r="13" spans="1:11" s="2" customFormat="1" ht="23.25" x14ac:dyDescent="0.35">
      <c r="A13" s="3" t="s">
        <v>8</v>
      </c>
      <c r="B13" s="3">
        <v>1289</v>
      </c>
      <c r="C13" s="3">
        <v>24</v>
      </c>
      <c r="D13" s="3">
        <f>C13*6</f>
        <v>144</v>
      </c>
      <c r="E13" s="3">
        <f>B13-D13</f>
        <v>1145</v>
      </c>
      <c r="F13" s="3"/>
      <c r="G13" s="3"/>
      <c r="H13" s="3"/>
      <c r="I13" s="3"/>
      <c r="K13" s="3">
        <f>E13+I13</f>
        <v>1145</v>
      </c>
    </row>
    <row r="14" spans="1:11" s="2" customFormat="1" ht="23.25" x14ac:dyDescent="0.35">
      <c r="A14" s="3" t="s">
        <v>7</v>
      </c>
      <c r="B14" s="3">
        <v>1281</v>
      </c>
      <c r="C14" s="3">
        <v>23</v>
      </c>
      <c r="D14" s="3">
        <f>C14*6</f>
        <v>138</v>
      </c>
      <c r="E14" s="3">
        <f>B14-D14</f>
        <v>1143</v>
      </c>
      <c r="F14" s="3"/>
      <c r="G14" s="3"/>
      <c r="H14" s="3"/>
      <c r="I14" s="3"/>
      <c r="K14" s="3">
        <f>E14+I14</f>
        <v>1143</v>
      </c>
    </row>
    <row r="15" spans="1:11" s="2" customFormat="1" ht="23.25" x14ac:dyDescent="0.35">
      <c r="A15" s="3" t="s">
        <v>11</v>
      </c>
      <c r="B15" s="3">
        <v>1241</v>
      </c>
      <c r="C15" s="3">
        <v>24</v>
      </c>
      <c r="D15" s="3">
        <f>C15*6</f>
        <v>144</v>
      </c>
      <c r="E15" s="3">
        <f>B15-D15</f>
        <v>1097</v>
      </c>
      <c r="F15" s="3"/>
      <c r="G15" s="3"/>
      <c r="H15" s="3"/>
      <c r="I15" s="3"/>
      <c r="K15" s="3">
        <f>E15+I15</f>
        <v>1097</v>
      </c>
    </row>
    <row r="16" spans="1:11" s="2" customFormat="1" ht="23.25" x14ac:dyDescent="0.35">
      <c r="A16" s="3" t="s">
        <v>6</v>
      </c>
      <c r="B16" s="3">
        <v>1293</v>
      </c>
      <c r="C16" s="3">
        <v>35</v>
      </c>
      <c r="D16" s="3">
        <f>C16*6</f>
        <v>210</v>
      </c>
      <c r="E16" s="3">
        <f>B16-D16</f>
        <v>1083</v>
      </c>
      <c r="F16" s="3"/>
      <c r="G16" s="3"/>
      <c r="H16" s="3"/>
      <c r="I16" s="3"/>
      <c r="K16" s="3">
        <f>E16+I16</f>
        <v>1083</v>
      </c>
    </row>
    <row r="17" spans="1:11" s="2" customFormat="1" ht="23.25" x14ac:dyDescent="0.35">
      <c r="A17" s="3" t="s">
        <v>1</v>
      </c>
      <c r="B17" s="3">
        <v>1131</v>
      </c>
      <c r="C17" s="3">
        <v>9</v>
      </c>
      <c r="D17" s="3">
        <f>C17*6</f>
        <v>54</v>
      </c>
      <c r="E17" s="3">
        <f>B17-D17</f>
        <v>1077</v>
      </c>
      <c r="F17" s="3"/>
      <c r="G17" s="3"/>
      <c r="H17" s="3"/>
      <c r="I17" s="3"/>
      <c r="K17" s="3">
        <f>E17+I17</f>
        <v>1077</v>
      </c>
    </row>
    <row r="18" spans="1:11" s="2" customFormat="1" ht="23.25" x14ac:dyDescent="0.35">
      <c r="A18" s="3" t="s">
        <v>5</v>
      </c>
      <c r="B18" s="3">
        <v>1224</v>
      </c>
      <c r="C18" s="3">
        <v>25</v>
      </c>
      <c r="D18" s="3">
        <f>C18*6</f>
        <v>150</v>
      </c>
      <c r="E18" s="3">
        <f>B18-D18</f>
        <v>1074</v>
      </c>
      <c r="F18" s="3"/>
      <c r="G18" s="3"/>
      <c r="H18" s="3"/>
      <c r="I18" s="3"/>
      <c r="K18" s="3">
        <f>E18+I18</f>
        <v>1074</v>
      </c>
    </row>
    <row r="19" spans="1:11" s="2" customFormat="1" ht="23.25" x14ac:dyDescent="0.35">
      <c r="A19" s="3" t="s">
        <v>13</v>
      </c>
      <c r="B19" s="3">
        <v>1187</v>
      </c>
      <c r="C19" s="3">
        <v>20</v>
      </c>
      <c r="D19" s="3">
        <f>C19*6</f>
        <v>120</v>
      </c>
      <c r="E19" s="3">
        <f>B19-D19</f>
        <v>1067</v>
      </c>
      <c r="F19" s="3"/>
      <c r="G19" s="3"/>
      <c r="H19" s="3"/>
      <c r="I19" s="3"/>
      <c r="K19" s="3">
        <f>E19+I19</f>
        <v>1067</v>
      </c>
    </row>
    <row r="20" spans="1:11" s="2" customFormat="1" ht="23.25" x14ac:dyDescent="0.35">
      <c r="A20" s="3" t="s">
        <v>15</v>
      </c>
      <c r="B20" s="3">
        <v>1200</v>
      </c>
      <c r="C20" s="3">
        <v>31</v>
      </c>
      <c r="D20" s="3">
        <f>C20*6</f>
        <v>186</v>
      </c>
      <c r="E20" s="3">
        <f>B20-D20</f>
        <v>1014</v>
      </c>
      <c r="F20" s="3"/>
      <c r="G20" s="3"/>
      <c r="H20" s="3"/>
      <c r="I20" s="3"/>
      <c r="K20" s="3">
        <f>E20+I20</f>
        <v>1014</v>
      </c>
    </row>
    <row r="21" spans="1:11" s="2" customFormat="1" ht="23.25" x14ac:dyDescent="0.35">
      <c r="A21" s="3" t="s">
        <v>16</v>
      </c>
      <c r="B21" s="3">
        <v>1182</v>
      </c>
      <c r="C21" s="3">
        <v>33</v>
      </c>
      <c r="D21" s="3">
        <f>C21*6</f>
        <v>198</v>
      </c>
      <c r="E21" s="3">
        <f>B21-D21</f>
        <v>984</v>
      </c>
      <c r="F21" s="3"/>
      <c r="G21" s="3"/>
      <c r="H21" s="3"/>
      <c r="I21" s="3"/>
      <c r="K21" s="3">
        <f>E21+I21</f>
        <v>984</v>
      </c>
    </row>
    <row r="22" spans="1:11" s="2" customFormat="1" ht="23.25" x14ac:dyDescent="0.35">
      <c r="A22" s="3" t="s">
        <v>19</v>
      </c>
      <c r="B22" s="3">
        <v>1143</v>
      </c>
      <c r="C22" s="3">
        <v>27</v>
      </c>
      <c r="D22" s="3">
        <f>C22*6</f>
        <v>162</v>
      </c>
      <c r="E22" s="3">
        <f>B22-D22</f>
        <v>981</v>
      </c>
      <c r="F22" s="3"/>
      <c r="G22" s="3"/>
      <c r="H22" s="3"/>
      <c r="I22" s="3"/>
      <c r="K22" s="3">
        <f>E22+I22</f>
        <v>981</v>
      </c>
    </row>
    <row r="23" spans="1:11" s="2" customFormat="1" ht="23.25" x14ac:dyDescent="0.35">
      <c r="A23" s="3" t="s">
        <v>14</v>
      </c>
      <c r="B23" s="3">
        <v>1185</v>
      </c>
      <c r="C23" s="3">
        <v>35</v>
      </c>
      <c r="D23" s="3">
        <f>C23*6</f>
        <v>210</v>
      </c>
      <c r="E23" s="3">
        <f>B23-D23</f>
        <v>975</v>
      </c>
      <c r="F23" s="3"/>
      <c r="G23" s="3"/>
      <c r="H23" s="3"/>
      <c r="I23" s="3"/>
      <c r="K23" s="3">
        <f>E23+I23</f>
        <v>975</v>
      </c>
    </row>
    <row r="24" spans="1:11" s="2" customFormat="1" ht="23.25" x14ac:dyDescent="0.35">
      <c r="A24" s="3" t="s">
        <v>21</v>
      </c>
      <c r="B24" s="3">
        <v>1059</v>
      </c>
      <c r="C24" s="3">
        <v>35</v>
      </c>
      <c r="D24" s="3">
        <f>C24*6</f>
        <v>210</v>
      </c>
      <c r="E24" s="3">
        <f>B24-D24</f>
        <v>849</v>
      </c>
      <c r="F24" s="3"/>
      <c r="G24" s="3"/>
      <c r="H24" s="3"/>
      <c r="I24" s="3"/>
      <c r="K24" s="3">
        <f>E24+I24</f>
        <v>849</v>
      </c>
    </row>
  </sheetData>
  <sortState ref="A3:K24">
    <sortCondition descending="1" ref="K3:K24"/>
  </sortState>
  <mergeCells count="3">
    <mergeCell ref="B1:E1"/>
    <mergeCell ref="F1:I1"/>
    <mergeCell ref="J1:K1"/>
  </mergeCells>
  <pageMargins left="1.25" right="1.25" top="1" bottom="1" header="0.5" footer="0.75"/>
  <pageSetup paperSize="9" scale="6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Söderström, Kurt</dc:creator>
  <cp:lastModifiedBy>Söderström, Kurt</cp:lastModifiedBy>
  <cp:lastPrinted>2018-02-22T17:18:22Z</cp:lastPrinted>
  <dcterms:created xsi:type="dcterms:W3CDTF">2018-02-22T17:15:57Z</dcterms:created>
  <dcterms:modified xsi:type="dcterms:W3CDTF">2018-03-26T12:57:12Z</dcterms:modified>
</cp:coreProperties>
</file>