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otalt" sheetId="1" r:id="rId1"/>
    <sheet name="Five a side" sheetId="2" r:id="rId2"/>
    <sheet name="Ligor" sheetId="3" r:id="rId3"/>
  </sheets>
  <definedNames/>
  <calcPr fullCalcOnLoad="1"/>
</workbook>
</file>

<file path=xl/sharedStrings.xml><?xml version="1.0" encoding="utf-8"?>
<sst xmlns="http://schemas.openxmlformats.org/spreadsheetml/2006/main" count="421" uniqueCount="126">
  <si>
    <t>Varning</t>
  </si>
  <si>
    <t>Assist</t>
  </si>
  <si>
    <t>Spelare</t>
  </si>
  <si>
    <t>Mål</t>
  </si>
  <si>
    <t>Matcher</t>
  </si>
  <si>
    <t>Poäng</t>
  </si>
  <si>
    <t>Five a side Div 1 Norra Herrar</t>
  </si>
  <si>
    <t>Frövi IK</t>
  </si>
  <si>
    <t>-</t>
  </si>
  <si>
    <t>M</t>
  </si>
  <si>
    <t>V</t>
  </si>
  <si>
    <t>O</t>
  </si>
  <si>
    <t>F</t>
  </si>
  <si>
    <t>P</t>
  </si>
  <si>
    <t>Hemma Lag</t>
  </si>
  <si>
    <t>Borta Lag</t>
  </si>
  <si>
    <t>Resultat</t>
  </si>
  <si>
    <t>TABELLEN</t>
  </si>
  <si>
    <t>Plus / Minus</t>
  </si>
  <si>
    <t>Plac.</t>
  </si>
  <si>
    <t>Lagen</t>
  </si>
  <si>
    <t>Måligan</t>
  </si>
  <si>
    <t>Antal</t>
  </si>
  <si>
    <t>Namn</t>
  </si>
  <si>
    <t>Assisligan</t>
  </si>
  <si>
    <t>Poängligan</t>
  </si>
  <si>
    <t>Markus I</t>
  </si>
  <si>
    <t>SM-slutspel i Idrottshuset</t>
  </si>
  <si>
    <t>Ösk Ungdom</t>
  </si>
  <si>
    <t>Forward</t>
  </si>
  <si>
    <t>SEMIFINAL</t>
  </si>
  <si>
    <t>FINAL</t>
  </si>
  <si>
    <t>AIF Cupen Gruppspel</t>
  </si>
  <si>
    <t>KVARTS FINAL</t>
  </si>
  <si>
    <t>Vivalla/Lundby</t>
  </si>
  <si>
    <t>Adolfsberg</t>
  </si>
  <si>
    <t>Rynninge</t>
  </si>
  <si>
    <t>AIF CUPEN SLUTSPEL</t>
  </si>
  <si>
    <t>KÖPINGS CUPEN GRUPPSPEL</t>
  </si>
  <si>
    <t>Gula</t>
  </si>
  <si>
    <t>KÖPINGS CUPEN SLUTSPEL</t>
  </si>
  <si>
    <t>8 DELS FINAL</t>
  </si>
  <si>
    <t>Brickebacken</t>
  </si>
  <si>
    <t>Jonny S 3st</t>
  </si>
  <si>
    <t>Jonas B</t>
  </si>
  <si>
    <t>Markus i 2st</t>
  </si>
  <si>
    <t>Jonas B 2st</t>
  </si>
  <si>
    <t>Andreas N</t>
  </si>
  <si>
    <t>Garphyttan</t>
  </si>
  <si>
    <t xml:space="preserve">Jonny S </t>
  </si>
  <si>
    <t>Roger P</t>
  </si>
  <si>
    <t>HOIF</t>
  </si>
  <si>
    <t>Martin M 2st</t>
  </si>
  <si>
    <t>Markus I 2st</t>
  </si>
  <si>
    <t>Rickard E</t>
  </si>
  <si>
    <t>Jonny S</t>
  </si>
  <si>
    <t>Frank P</t>
  </si>
  <si>
    <t>Roger P 4st</t>
  </si>
  <si>
    <t>Daniel B</t>
  </si>
  <si>
    <t xml:space="preserve">Markus.I </t>
  </si>
  <si>
    <t>Martin M</t>
  </si>
  <si>
    <t>Hidinge</t>
  </si>
  <si>
    <t>Martin M 3st</t>
  </si>
  <si>
    <t>Björn N 2st</t>
  </si>
  <si>
    <t>Fredrik M</t>
  </si>
  <si>
    <t>Frövi IK Lag 2</t>
  </si>
  <si>
    <t>Nyckelby</t>
  </si>
  <si>
    <t>Markus B</t>
  </si>
  <si>
    <t>Anton M</t>
  </si>
  <si>
    <t>Köping Lag 1</t>
  </si>
  <si>
    <t>Frövi IK Lag 1</t>
  </si>
  <si>
    <t>Stora Sundby</t>
  </si>
  <si>
    <t>Morgan B 3st</t>
  </si>
  <si>
    <t>Petter C 2st</t>
  </si>
  <si>
    <t>Jonas H 2st</t>
  </si>
  <si>
    <t>Tomas P</t>
  </si>
  <si>
    <t>Jörgen B</t>
  </si>
  <si>
    <t>Mikael A</t>
  </si>
  <si>
    <t>Kolsva Lag 2</t>
  </si>
  <si>
    <t>Arboga S Lag 2</t>
  </si>
  <si>
    <t>KVAL TILL 8 DELS FINAL</t>
  </si>
  <si>
    <t>Andreas N 2st</t>
  </si>
  <si>
    <t>Björn N</t>
  </si>
  <si>
    <t>Vulkanos</t>
  </si>
  <si>
    <t>BK Forward</t>
  </si>
  <si>
    <t>Tånged</t>
  </si>
  <si>
    <t>Mellringe/Eker</t>
  </si>
  <si>
    <t>Grythyttan</t>
  </si>
  <si>
    <t>Syrianska</t>
  </si>
  <si>
    <t>Kilsmo</t>
  </si>
  <si>
    <t>Eyra/Rosta</t>
  </si>
  <si>
    <t>Morgan B</t>
  </si>
  <si>
    <t>Morgan B 2st</t>
  </si>
  <si>
    <t>2-2 efter full tid 3-4 efter straffar</t>
  </si>
  <si>
    <t>Efter Straffar</t>
  </si>
  <si>
    <t>MATCH OM TREDJE PRIS</t>
  </si>
  <si>
    <t>(2) 3</t>
  </si>
  <si>
    <t>4 (2)</t>
  </si>
  <si>
    <t>(2) 5</t>
  </si>
  <si>
    <t>(2) 6</t>
  </si>
  <si>
    <t>7 (2)</t>
  </si>
  <si>
    <t>6 (2)</t>
  </si>
  <si>
    <t>(1) 4</t>
  </si>
  <si>
    <t>2 (1)</t>
  </si>
  <si>
    <t>(2) 13</t>
  </si>
  <si>
    <t>14 (2)</t>
  </si>
  <si>
    <t>Jonas H</t>
  </si>
  <si>
    <t>Marcus B</t>
  </si>
  <si>
    <t>Petter C</t>
  </si>
  <si>
    <t>Henrik L</t>
  </si>
  <si>
    <t>Joakim H</t>
  </si>
  <si>
    <t>Jan-Håkan S</t>
  </si>
  <si>
    <t>Mattias O</t>
  </si>
  <si>
    <t>Kalle F</t>
  </si>
  <si>
    <t>Jimmy E</t>
  </si>
  <si>
    <t>Johan F</t>
  </si>
  <si>
    <t>Magnus E</t>
  </si>
  <si>
    <t>Anders E</t>
  </si>
  <si>
    <t>Conny F</t>
  </si>
  <si>
    <t>Link</t>
  </si>
  <si>
    <t>Emanuel R</t>
  </si>
  <si>
    <t xml:space="preserve">  Frövi IK Herrar Inomhus 1999-2000</t>
  </si>
  <si>
    <t>SUMMA</t>
  </si>
  <si>
    <t>Holma</t>
  </si>
  <si>
    <t>Diverse ligor inomhus 1999-2000</t>
  </si>
  <si>
    <t>Varningsligan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</si>
</sst>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Lucida Calligraphy"/>
      <family val="4"/>
    </font>
    <font>
      <i/>
      <sz val="14"/>
      <name val="Arial"/>
      <family val="2"/>
    </font>
    <font>
      <i/>
      <sz val="24"/>
      <name val="Lucida Calligraphy"/>
      <family val="4"/>
    </font>
    <font>
      <sz val="24"/>
      <name val="Verdana"/>
      <family val="2"/>
    </font>
    <font>
      <b/>
      <i/>
      <sz val="14"/>
      <name val="Arial"/>
      <family val="2"/>
    </font>
    <font>
      <i/>
      <sz val="16"/>
      <name val="Verdana"/>
      <family val="2"/>
    </font>
    <font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20"/>
      <name val="Verdana"/>
      <family val="2"/>
    </font>
    <font>
      <b/>
      <sz val="14"/>
      <name val="Arial"/>
      <family val="2"/>
    </font>
    <font>
      <sz val="14"/>
      <name val="Verdana"/>
      <family val="2"/>
    </font>
    <font>
      <sz val="18"/>
      <name val="Arial"/>
      <family val="2"/>
    </font>
    <font>
      <sz val="12"/>
      <name val="Arial"/>
      <family val="2"/>
    </font>
    <font>
      <sz val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2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3" xfId="0" applyFont="1" applyFill="1" applyBorder="1" applyAlignment="1">
      <alignment horizontal="left" vertical="top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5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0" zoomScaleNormal="70" workbookViewId="0" topLeftCell="A1">
      <selection activeCell="M16" sqref="M16"/>
    </sheetView>
  </sheetViews>
  <sheetFormatPr defaultColWidth="9.140625" defaultRowHeight="12.75"/>
  <cols>
    <col min="1" max="1" width="21.140625" style="0" customWidth="1"/>
    <col min="2" max="6" width="11.7109375" style="0" customWidth="1"/>
  </cols>
  <sheetData>
    <row r="1" spans="1:8" ht="26.25">
      <c r="A1" s="86" t="s">
        <v>121</v>
      </c>
      <c r="B1" s="87"/>
      <c r="C1" s="87"/>
      <c r="D1" s="87"/>
      <c r="E1" s="87"/>
      <c r="F1" s="88"/>
      <c r="G1" s="5"/>
      <c r="H1" s="5"/>
    </row>
    <row r="2" spans="1:8" ht="18.75">
      <c r="A2" s="1" t="s">
        <v>2</v>
      </c>
      <c r="B2" s="1" t="s">
        <v>3</v>
      </c>
      <c r="C2" s="1" t="s">
        <v>1</v>
      </c>
      <c r="D2" s="1" t="s">
        <v>0</v>
      </c>
      <c r="E2" s="1" t="s">
        <v>4</v>
      </c>
      <c r="F2" s="1" t="s">
        <v>5</v>
      </c>
      <c r="G2" s="6"/>
      <c r="H2" s="6"/>
    </row>
    <row r="3" spans="1:8" ht="18.75">
      <c r="A3" s="69" t="s">
        <v>47</v>
      </c>
      <c r="B3" s="3">
        <v>6</v>
      </c>
      <c r="C3" s="3">
        <v>4</v>
      </c>
      <c r="D3" s="3"/>
      <c r="E3" s="3">
        <v>12</v>
      </c>
      <c r="F3" s="3">
        <f aca="true" t="shared" si="0" ref="F3:F21">SUM(B3:C3)</f>
        <v>10</v>
      </c>
      <c r="G3" s="6"/>
      <c r="H3" s="6"/>
    </row>
    <row r="4" spans="1:8" ht="18.75">
      <c r="A4" s="69" t="s">
        <v>60</v>
      </c>
      <c r="B4" s="3">
        <v>6</v>
      </c>
      <c r="C4" s="3">
        <v>3</v>
      </c>
      <c r="D4" s="3">
        <v>1</v>
      </c>
      <c r="E4" s="3">
        <v>11</v>
      </c>
      <c r="F4" s="3">
        <f t="shared" si="0"/>
        <v>9</v>
      </c>
      <c r="G4" s="6"/>
      <c r="H4" s="6"/>
    </row>
    <row r="5" spans="1:8" ht="18.75">
      <c r="A5" s="69" t="s">
        <v>50</v>
      </c>
      <c r="B5" s="3">
        <v>3</v>
      </c>
      <c r="C5" s="3">
        <v>5</v>
      </c>
      <c r="D5" s="3">
        <v>1</v>
      </c>
      <c r="E5" s="3">
        <v>13</v>
      </c>
      <c r="F5" s="3">
        <f t="shared" si="0"/>
        <v>8</v>
      </c>
      <c r="G5" s="6"/>
      <c r="H5" s="6"/>
    </row>
    <row r="6" spans="1:8" ht="18.75">
      <c r="A6" s="69" t="s">
        <v>91</v>
      </c>
      <c r="B6" s="3">
        <v>5</v>
      </c>
      <c r="C6" s="3">
        <v>3</v>
      </c>
      <c r="D6" s="3"/>
      <c r="E6" s="3">
        <v>8</v>
      </c>
      <c r="F6" s="3">
        <f t="shared" si="0"/>
        <v>8</v>
      </c>
      <c r="G6" s="6"/>
      <c r="H6" s="6"/>
    </row>
    <row r="7" spans="1:8" ht="18.75">
      <c r="A7" s="69" t="s">
        <v>26</v>
      </c>
      <c r="B7" s="3">
        <v>5</v>
      </c>
      <c r="C7" s="3">
        <v>2</v>
      </c>
      <c r="D7" s="3">
        <v>1</v>
      </c>
      <c r="E7" s="3">
        <v>8</v>
      </c>
      <c r="F7" s="3">
        <f t="shared" si="0"/>
        <v>7</v>
      </c>
      <c r="G7" s="6"/>
      <c r="H7" s="6"/>
    </row>
    <row r="8" spans="1:8" ht="18.75">
      <c r="A8" s="69" t="s">
        <v>82</v>
      </c>
      <c r="B8" s="3">
        <v>3</v>
      </c>
      <c r="C8" s="3">
        <v>3</v>
      </c>
      <c r="D8" s="3"/>
      <c r="E8" s="3">
        <v>8</v>
      </c>
      <c r="F8" s="3">
        <f t="shared" si="0"/>
        <v>6</v>
      </c>
      <c r="G8" s="6"/>
      <c r="H8" s="6"/>
    </row>
    <row r="9" spans="1:8" ht="18.75">
      <c r="A9" s="69" t="s">
        <v>55</v>
      </c>
      <c r="B9" s="3">
        <v>5</v>
      </c>
      <c r="C9" s="3"/>
      <c r="D9" s="3"/>
      <c r="E9" s="3">
        <v>10</v>
      </c>
      <c r="F9" s="3">
        <f>SUM(B9:C9)</f>
        <v>5</v>
      </c>
      <c r="G9" s="6"/>
      <c r="H9" s="6"/>
    </row>
    <row r="10" spans="1:8" ht="18.75">
      <c r="A10" s="69" t="s">
        <v>56</v>
      </c>
      <c r="B10" s="3">
        <v>4</v>
      </c>
      <c r="C10" s="3">
        <v>1</v>
      </c>
      <c r="D10" s="3">
        <v>2</v>
      </c>
      <c r="E10" s="3">
        <v>9</v>
      </c>
      <c r="F10" s="3">
        <f t="shared" si="0"/>
        <v>5</v>
      </c>
      <c r="G10" s="6"/>
      <c r="H10" s="6"/>
    </row>
    <row r="11" spans="1:8" ht="18.75">
      <c r="A11" s="69" t="s">
        <v>54</v>
      </c>
      <c r="B11" s="3">
        <v>2</v>
      </c>
      <c r="C11" s="3">
        <v>2</v>
      </c>
      <c r="D11" s="3"/>
      <c r="E11" s="3">
        <v>10</v>
      </c>
      <c r="F11" s="3">
        <f t="shared" si="0"/>
        <v>4</v>
      </c>
      <c r="G11" s="6"/>
      <c r="H11" s="6"/>
    </row>
    <row r="12" spans="1:8" ht="18.75">
      <c r="A12" s="69" t="s">
        <v>44</v>
      </c>
      <c r="B12" s="3">
        <v>1</v>
      </c>
      <c r="C12" s="3">
        <v>2</v>
      </c>
      <c r="D12" s="3"/>
      <c r="E12" s="3">
        <v>1</v>
      </c>
      <c r="F12" s="3">
        <f t="shared" si="0"/>
        <v>3</v>
      </c>
      <c r="G12" s="6"/>
      <c r="H12" s="6"/>
    </row>
    <row r="13" spans="1:8" ht="18.75">
      <c r="A13" s="69" t="s">
        <v>107</v>
      </c>
      <c r="B13" s="3">
        <v>2</v>
      </c>
      <c r="C13" s="3"/>
      <c r="D13" s="3">
        <v>1</v>
      </c>
      <c r="E13" s="3">
        <v>6</v>
      </c>
      <c r="F13" s="3">
        <f t="shared" si="0"/>
        <v>2</v>
      </c>
      <c r="G13" s="6"/>
      <c r="H13" s="6"/>
    </row>
    <row r="14" spans="1:8" ht="18.75">
      <c r="A14" s="69" t="s">
        <v>108</v>
      </c>
      <c r="B14" s="3">
        <v>2</v>
      </c>
      <c r="C14" s="3"/>
      <c r="D14" s="3"/>
      <c r="E14" s="3">
        <v>4</v>
      </c>
      <c r="F14" s="3">
        <f t="shared" si="0"/>
        <v>2</v>
      </c>
      <c r="G14" s="6"/>
      <c r="H14" s="6"/>
    </row>
    <row r="15" spans="1:8" ht="18.75">
      <c r="A15" s="69" t="s">
        <v>106</v>
      </c>
      <c r="B15" s="3"/>
      <c r="C15" s="3">
        <v>2</v>
      </c>
      <c r="D15" s="3"/>
      <c r="E15" s="3">
        <v>7</v>
      </c>
      <c r="F15" s="3">
        <f t="shared" si="0"/>
        <v>2</v>
      </c>
      <c r="G15" s="6"/>
      <c r="H15" s="6"/>
    </row>
    <row r="16" spans="1:8" ht="18.75">
      <c r="A16" s="69" t="s">
        <v>68</v>
      </c>
      <c r="B16" s="3"/>
      <c r="C16" s="3">
        <v>1</v>
      </c>
      <c r="D16" s="3"/>
      <c r="E16" s="3">
        <v>3</v>
      </c>
      <c r="F16" s="3">
        <f t="shared" si="0"/>
        <v>1</v>
      </c>
      <c r="G16" s="6"/>
      <c r="H16" s="6"/>
    </row>
    <row r="17" spans="1:8" ht="18.75">
      <c r="A17" s="69" t="s">
        <v>64</v>
      </c>
      <c r="B17" s="3"/>
      <c r="C17" s="3">
        <v>1</v>
      </c>
      <c r="D17" s="3"/>
      <c r="E17" s="3">
        <v>9</v>
      </c>
      <c r="F17" s="3">
        <f t="shared" si="0"/>
        <v>1</v>
      </c>
      <c r="G17" s="6"/>
      <c r="H17" s="6"/>
    </row>
    <row r="18" spans="1:8" ht="18.75">
      <c r="A18" s="69" t="s">
        <v>58</v>
      </c>
      <c r="B18" s="3"/>
      <c r="C18" s="3">
        <v>1</v>
      </c>
      <c r="D18" s="3"/>
      <c r="E18" s="3">
        <v>5</v>
      </c>
      <c r="F18" s="3">
        <f t="shared" si="0"/>
        <v>1</v>
      </c>
      <c r="G18" s="6"/>
      <c r="H18" s="6"/>
    </row>
    <row r="19" spans="1:8" ht="18.75">
      <c r="A19" s="69" t="s">
        <v>75</v>
      </c>
      <c r="B19" s="3"/>
      <c r="C19" s="3">
        <v>1</v>
      </c>
      <c r="D19" s="3"/>
      <c r="E19" s="3">
        <v>4</v>
      </c>
      <c r="F19" s="3">
        <f t="shared" si="0"/>
        <v>1</v>
      </c>
      <c r="G19" s="6"/>
      <c r="H19" s="6"/>
    </row>
    <row r="20" spans="1:8" ht="18.75">
      <c r="A20" s="69" t="s">
        <v>76</v>
      </c>
      <c r="B20" s="3"/>
      <c r="C20" s="3">
        <v>1</v>
      </c>
      <c r="D20" s="3">
        <v>2</v>
      </c>
      <c r="E20" s="3">
        <v>2</v>
      </c>
      <c r="F20" s="3">
        <f t="shared" si="0"/>
        <v>1</v>
      </c>
      <c r="G20" s="6"/>
      <c r="H20" s="6"/>
    </row>
    <row r="21" spans="1:8" ht="18.75">
      <c r="A21" s="69" t="s">
        <v>77</v>
      </c>
      <c r="B21" s="3"/>
      <c r="C21" s="3">
        <v>1</v>
      </c>
      <c r="D21" s="3"/>
      <c r="E21" s="3">
        <v>4</v>
      </c>
      <c r="F21" s="3">
        <f t="shared" si="0"/>
        <v>1</v>
      </c>
      <c r="G21" s="6"/>
      <c r="H21" s="6"/>
    </row>
    <row r="22" spans="1:8" ht="18.75">
      <c r="A22" s="2" t="s">
        <v>123</v>
      </c>
      <c r="B22" s="3"/>
      <c r="C22" s="3"/>
      <c r="D22" s="3"/>
      <c r="E22" s="3">
        <v>6</v>
      </c>
      <c r="F22" s="3"/>
      <c r="G22" s="6"/>
      <c r="H22" s="6"/>
    </row>
    <row r="23" spans="1:8" ht="18.75">
      <c r="A23" s="2" t="s">
        <v>119</v>
      </c>
      <c r="B23" s="3"/>
      <c r="C23" s="3"/>
      <c r="D23" s="3"/>
      <c r="E23" s="3">
        <v>2</v>
      </c>
      <c r="F23" s="3"/>
      <c r="G23" s="6"/>
      <c r="H23" s="6"/>
    </row>
    <row r="24" spans="1:8" ht="18.75">
      <c r="A24" s="2" t="s">
        <v>110</v>
      </c>
      <c r="B24" s="3"/>
      <c r="C24" s="3"/>
      <c r="D24" s="3"/>
      <c r="E24" s="3">
        <v>4</v>
      </c>
      <c r="F24" s="3"/>
      <c r="G24" s="6"/>
      <c r="H24" s="6"/>
    </row>
    <row r="25" spans="1:8" ht="18.75">
      <c r="A25" s="4" t="s">
        <v>111</v>
      </c>
      <c r="B25" s="3"/>
      <c r="C25" s="3"/>
      <c r="D25" s="3"/>
      <c r="E25" s="3">
        <v>2</v>
      </c>
      <c r="F25" s="3"/>
      <c r="G25" s="6"/>
      <c r="H25" s="6"/>
    </row>
    <row r="26" spans="1:8" ht="19.5" customHeight="1">
      <c r="A26" s="2" t="s">
        <v>112</v>
      </c>
      <c r="B26" s="3"/>
      <c r="C26" s="3"/>
      <c r="D26" s="3"/>
      <c r="E26" s="3">
        <v>1</v>
      </c>
      <c r="F26" s="3"/>
      <c r="G26" s="6"/>
      <c r="H26" s="6"/>
    </row>
    <row r="27" spans="1:8" s="68" customFormat="1" ht="18.75" customHeight="1">
      <c r="A27" s="74" t="s">
        <v>113</v>
      </c>
      <c r="B27" s="70"/>
      <c r="C27" s="70"/>
      <c r="D27" s="70"/>
      <c r="E27" s="75">
        <v>2</v>
      </c>
      <c r="F27" s="70"/>
      <c r="G27" s="7"/>
      <c r="H27" s="7"/>
    </row>
    <row r="28" spans="1:6" ht="18.75">
      <c r="A28" s="2" t="s">
        <v>114</v>
      </c>
      <c r="B28" s="71"/>
      <c r="C28" s="71"/>
      <c r="D28" s="3">
        <v>1</v>
      </c>
      <c r="E28" s="3">
        <v>2</v>
      </c>
      <c r="F28" s="71"/>
    </row>
    <row r="29" spans="1:6" ht="18.75">
      <c r="A29" s="2" t="s">
        <v>115</v>
      </c>
      <c r="B29" s="71"/>
      <c r="C29" s="71"/>
      <c r="D29" s="71"/>
      <c r="E29" s="3">
        <v>2</v>
      </c>
      <c r="F29" s="71"/>
    </row>
    <row r="30" spans="1:6" ht="18.75">
      <c r="A30" s="2" t="s">
        <v>116</v>
      </c>
      <c r="B30" s="71"/>
      <c r="C30" s="71"/>
      <c r="D30" s="71"/>
      <c r="E30" s="3">
        <v>2</v>
      </c>
      <c r="F30" s="71"/>
    </row>
    <row r="31" spans="1:6" ht="18.75">
      <c r="A31" s="2" t="s">
        <v>117</v>
      </c>
      <c r="B31" s="71"/>
      <c r="C31" s="71"/>
      <c r="D31" s="71"/>
      <c r="E31" s="3">
        <v>2</v>
      </c>
      <c r="F31" s="71"/>
    </row>
    <row r="32" spans="1:6" ht="18.75">
      <c r="A32" s="2" t="s">
        <v>118</v>
      </c>
      <c r="B32" s="71"/>
      <c r="C32" s="71"/>
      <c r="D32" s="71"/>
      <c r="E32" s="3">
        <v>2</v>
      </c>
      <c r="F32" s="71"/>
    </row>
    <row r="33" spans="1:6" ht="18.75">
      <c r="A33" s="2" t="s">
        <v>109</v>
      </c>
      <c r="B33" s="71"/>
      <c r="C33" s="71"/>
      <c r="D33" s="71"/>
      <c r="E33" s="3">
        <v>2</v>
      </c>
      <c r="F33" s="71"/>
    </row>
    <row r="34" spans="1:6" ht="18.75">
      <c r="A34" s="2" t="s">
        <v>120</v>
      </c>
      <c r="B34" s="71"/>
      <c r="C34" s="71"/>
      <c r="D34" s="71"/>
      <c r="E34" s="3">
        <v>2</v>
      </c>
      <c r="F34" s="71"/>
    </row>
    <row r="35" spans="1:6" ht="20.25" customHeight="1">
      <c r="A35" s="72" t="s">
        <v>122</v>
      </c>
      <c r="B35" s="73">
        <f>SUM(B3:B34)</f>
        <v>44</v>
      </c>
      <c r="C35" s="73">
        <f>SUM(C3:C34)</f>
        <v>33</v>
      </c>
      <c r="D35" s="73">
        <f>SUM(D3:D34)</f>
        <v>9</v>
      </c>
      <c r="E35" s="73">
        <f>SUM(E3:E34)</f>
        <v>165</v>
      </c>
      <c r="F35" s="73">
        <f>SUM(F3:F34)</f>
        <v>77</v>
      </c>
    </row>
  </sheetData>
  <mergeCells count="1">
    <mergeCell ref="A1:F1"/>
  </mergeCells>
  <printOptions horizontalCentered="1" vertic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zoomScale="70" zoomScaleNormal="70" workbookViewId="0" topLeftCell="A49">
      <selection activeCell="S108" sqref="S108"/>
    </sheetView>
  </sheetViews>
  <sheetFormatPr defaultColWidth="9.140625" defaultRowHeight="12.75"/>
  <cols>
    <col min="1" max="1" width="12.140625" style="0" customWidth="1"/>
    <col min="5" max="5" width="12.140625" style="0" customWidth="1"/>
  </cols>
  <sheetData>
    <row r="1" spans="1:15" ht="24" customHeight="1">
      <c r="A1" s="103" t="s">
        <v>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8"/>
    </row>
    <row r="2" spans="1:14" ht="19.5">
      <c r="A2" s="118" t="s">
        <v>14</v>
      </c>
      <c r="B2" s="119"/>
      <c r="C2" s="119"/>
      <c r="D2" s="10"/>
      <c r="E2" s="115" t="s">
        <v>15</v>
      </c>
      <c r="F2" s="115"/>
      <c r="G2" s="115"/>
      <c r="H2" s="101" t="s">
        <v>16</v>
      </c>
      <c r="I2" s="101"/>
      <c r="J2" s="101"/>
      <c r="K2" s="101" t="s">
        <v>3</v>
      </c>
      <c r="L2" s="101"/>
      <c r="M2" s="101" t="s">
        <v>1</v>
      </c>
      <c r="N2" s="101"/>
    </row>
    <row r="3" spans="1:14" ht="18.75">
      <c r="A3" s="112" t="s">
        <v>7</v>
      </c>
      <c r="B3" s="112"/>
      <c r="C3" s="112"/>
      <c r="D3" s="11" t="s">
        <v>8</v>
      </c>
      <c r="E3" s="113" t="s">
        <v>42</v>
      </c>
      <c r="F3" s="113"/>
      <c r="G3" s="113"/>
      <c r="H3" s="26">
        <v>5</v>
      </c>
      <c r="I3" s="11" t="s">
        <v>8</v>
      </c>
      <c r="J3" s="15">
        <v>4</v>
      </c>
      <c r="K3" s="110" t="s">
        <v>43</v>
      </c>
      <c r="L3" s="110"/>
      <c r="M3" s="110" t="s">
        <v>45</v>
      </c>
      <c r="N3" s="110"/>
    </row>
    <row r="4" spans="1:14" ht="18.75">
      <c r="A4" s="116"/>
      <c r="B4" s="116"/>
      <c r="C4" s="116"/>
      <c r="D4" s="11"/>
      <c r="E4" s="113"/>
      <c r="F4" s="113"/>
      <c r="G4" s="113"/>
      <c r="H4" s="14"/>
      <c r="I4" s="11"/>
      <c r="J4" s="15"/>
      <c r="K4" s="110" t="s">
        <v>26</v>
      </c>
      <c r="L4" s="110"/>
      <c r="M4" s="110" t="s">
        <v>46</v>
      </c>
      <c r="N4" s="110"/>
    </row>
    <row r="5" spans="1:15" ht="18.75">
      <c r="A5" s="117"/>
      <c r="B5" s="117"/>
      <c r="C5" s="117"/>
      <c r="D5" s="17"/>
      <c r="E5" s="114"/>
      <c r="F5" s="114"/>
      <c r="G5" s="114"/>
      <c r="H5" s="16"/>
      <c r="I5" s="17"/>
      <c r="J5" s="18"/>
      <c r="K5" s="111" t="s">
        <v>44</v>
      </c>
      <c r="L5" s="111"/>
      <c r="M5" s="111" t="s">
        <v>47</v>
      </c>
      <c r="N5" s="111"/>
      <c r="O5" s="9"/>
    </row>
    <row r="6" spans="1:14" ht="18.75">
      <c r="A6" s="112" t="s">
        <v>7</v>
      </c>
      <c r="B6" s="112"/>
      <c r="C6" s="112"/>
      <c r="D6" s="11" t="s">
        <v>8</v>
      </c>
      <c r="E6" s="107" t="s">
        <v>48</v>
      </c>
      <c r="F6" s="107"/>
      <c r="G6" s="107"/>
      <c r="H6" s="25">
        <v>3</v>
      </c>
      <c r="I6" s="11" t="s">
        <v>8</v>
      </c>
      <c r="J6" s="15">
        <v>3</v>
      </c>
      <c r="K6" s="90" t="s">
        <v>49</v>
      </c>
      <c r="L6" s="90"/>
      <c r="M6" s="90" t="s">
        <v>47</v>
      </c>
      <c r="N6" s="90"/>
    </row>
    <row r="7" spans="1:14" ht="18.75">
      <c r="A7" s="116"/>
      <c r="B7" s="116"/>
      <c r="C7" s="116"/>
      <c r="D7" s="11"/>
      <c r="E7" s="107"/>
      <c r="F7" s="107"/>
      <c r="G7" s="107"/>
      <c r="H7" s="13"/>
      <c r="I7" s="11"/>
      <c r="J7" s="15"/>
      <c r="K7" s="90" t="s">
        <v>50</v>
      </c>
      <c r="L7" s="90"/>
      <c r="M7" s="110"/>
      <c r="N7" s="110"/>
    </row>
    <row r="8" spans="1:14" ht="18.75">
      <c r="A8" s="117"/>
      <c r="B8" s="117"/>
      <c r="C8" s="117"/>
      <c r="D8" s="17"/>
      <c r="E8" s="114"/>
      <c r="F8" s="114"/>
      <c r="G8" s="114"/>
      <c r="H8" s="19"/>
      <c r="I8" s="17"/>
      <c r="J8" s="18"/>
      <c r="K8" s="111" t="s">
        <v>47</v>
      </c>
      <c r="L8" s="111"/>
      <c r="M8" s="111"/>
      <c r="N8" s="111"/>
    </row>
    <row r="9" spans="1:14" ht="18.75">
      <c r="A9" s="108" t="s">
        <v>51</v>
      </c>
      <c r="B9" s="108"/>
      <c r="C9" s="108"/>
      <c r="D9" s="11" t="s">
        <v>8</v>
      </c>
      <c r="E9" s="106" t="s">
        <v>7</v>
      </c>
      <c r="F9" s="106"/>
      <c r="G9" s="106"/>
      <c r="H9" s="13">
        <v>0</v>
      </c>
      <c r="I9" s="11" t="s">
        <v>8</v>
      </c>
      <c r="J9" s="24">
        <v>8</v>
      </c>
      <c r="K9" s="90" t="s">
        <v>52</v>
      </c>
      <c r="L9" s="90"/>
      <c r="M9" s="90" t="s">
        <v>57</v>
      </c>
      <c r="N9" s="90"/>
    </row>
    <row r="10" spans="1:14" ht="18.75">
      <c r="A10" s="108"/>
      <c r="B10" s="108"/>
      <c r="C10" s="108"/>
      <c r="D10" s="12"/>
      <c r="E10" s="107"/>
      <c r="F10" s="107"/>
      <c r="G10" s="107"/>
      <c r="H10" s="23"/>
      <c r="I10" s="12"/>
      <c r="J10" s="22"/>
      <c r="K10" s="90" t="s">
        <v>53</v>
      </c>
      <c r="L10" s="90"/>
      <c r="M10" s="90" t="s">
        <v>52</v>
      </c>
      <c r="N10" s="90"/>
    </row>
    <row r="11" spans="1:14" ht="18.75">
      <c r="A11" s="29"/>
      <c r="B11" s="29"/>
      <c r="C11" s="29"/>
      <c r="D11" s="12"/>
      <c r="E11" s="22"/>
      <c r="F11" s="22"/>
      <c r="G11" s="22"/>
      <c r="H11" s="23"/>
      <c r="I11" s="12"/>
      <c r="J11" s="22"/>
      <c r="K11" s="90" t="s">
        <v>50</v>
      </c>
      <c r="L11" s="90"/>
      <c r="M11" s="90" t="s">
        <v>58</v>
      </c>
      <c r="N11" s="90"/>
    </row>
    <row r="12" spans="1:14" ht="18.75">
      <c r="A12" s="107"/>
      <c r="B12" s="107"/>
      <c r="C12" s="23"/>
      <c r="D12" s="23"/>
      <c r="E12" s="23"/>
      <c r="F12" s="23"/>
      <c r="G12" s="23"/>
      <c r="H12" s="23"/>
      <c r="I12" s="23"/>
      <c r="J12" s="22"/>
      <c r="K12" s="90" t="s">
        <v>54</v>
      </c>
      <c r="L12" s="90"/>
      <c r="M12" s="90" t="s">
        <v>54</v>
      </c>
      <c r="N12" s="90"/>
    </row>
    <row r="13" spans="1:14" ht="18.75">
      <c r="A13" s="109"/>
      <c r="B13" s="109"/>
      <c r="C13" s="109"/>
      <c r="D13" s="12"/>
      <c r="E13" s="107"/>
      <c r="F13" s="107"/>
      <c r="G13" s="107"/>
      <c r="H13" s="48"/>
      <c r="I13" s="12"/>
      <c r="J13" s="22"/>
      <c r="K13" s="90" t="s">
        <v>55</v>
      </c>
      <c r="L13" s="90"/>
      <c r="M13" s="90"/>
      <c r="N13" s="90"/>
    </row>
    <row r="14" spans="1:14" ht="18.75">
      <c r="A14" s="108"/>
      <c r="B14" s="108"/>
      <c r="C14" s="108"/>
      <c r="D14" s="12"/>
      <c r="E14" s="107"/>
      <c r="F14" s="107"/>
      <c r="G14" s="107"/>
      <c r="H14" s="23"/>
      <c r="I14" s="12"/>
      <c r="J14" s="22"/>
      <c r="K14" s="90" t="s">
        <v>56</v>
      </c>
      <c r="L14" s="90"/>
      <c r="M14" s="90"/>
      <c r="N14" s="90"/>
    </row>
    <row r="15" spans="1:14" ht="24.75">
      <c r="A15" s="103" t="s">
        <v>27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4" ht="19.5">
      <c r="A16" s="100" t="s">
        <v>14</v>
      </c>
      <c r="B16" s="101"/>
      <c r="C16" s="101"/>
      <c r="D16" s="10"/>
      <c r="E16" s="101" t="s">
        <v>15</v>
      </c>
      <c r="F16" s="101"/>
      <c r="G16" s="101"/>
      <c r="H16" s="101" t="s">
        <v>16</v>
      </c>
      <c r="I16" s="101"/>
      <c r="J16" s="101"/>
      <c r="K16" s="101" t="s">
        <v>3</v>
      </c>
      <c r="L16" s="101"/>
      <c r="M16" s="101" t="s">
        <v>1</v>
      </c>
      <c r="N16" s="101"/>
    </row>
    <row r="17" spans="1:14" ht="18.75" customHeight="1">
      <c r="A17" s="92" t="s">
        <v>34</v>
      </c>
      <c r="B17" s="92"/>
      <c r="C17" s="92"/>
      <c r="D17" s="12" t="s">
        <v>8</v>
      </c>
      <c r="E17" s="120" t="s">
        <v>7</v>
      </c>
      <c r="F17" s="120"/>
      <c r="G17" s="120"/>
      <c r="H17" s="13">
        <v>2</v>
      </c>
      <c r="I17" s="11" t="s">
        <v>8</v>
      </c>
      <c r="J17" s="24">
        <v>1</v>
      </c>
      <c r="K17" s="90" t="s">
        <v>59</v>
      </c>
      <c r="L17" s="90"/>
      <c r="M17" s="90" t="s">
        <v>60</v>
      </c>
      <c r="N17" s="90"/>
    </row>
    <row r="18" spans="1:14" ht="18.75" customHeight="1">
      <c r="A18" s="120" t="s">
        <v>7</v>
      </c>
      <c r="B18" s="120"/>
      <c r="C18" s="120"/>
      <c r="D18" s="11" t="s">
        <v>8</v>
      </c>
      <c r="E18" s="67" t="s">
        <v>29</v>
      </c>
      <c r="F18" s="67"/>
      <c r="G18" s="67"/>
      <c r="H18" s="48">
        <v>0</v>
      </c>
      <c r="I18" s="11" t="s">
        <v>8</v>
      </c>
      <c r="J18" s="22">
        <v>5</v>
      </c>
      <c r="K18" s="90"/>
      <c r="L18" s="90"/>
      <c r="M18" s="90"/>
      <c r="N18" s="90"/>
    </row>
    <row r="19" spans="1:14" ht="18.75" customHeight="1">
      <c r="A19" s="120" t="s">
        <v>7</v>
      </c>
      <c r="B19" s="120"/>
      <c r="C19" s="120"/>
      <c r="D19" s="11" t="s">
        <v>8</v>
      </c>
      <c r="E19" s="67" t="s">
        <v>61</v>
      </c>
      <c r="F19" s="67"/>
      <c r="G19" s="67"/>
      <c r="H19" s="25">
        <v>5</v>
      </c>
      <c r="I19" s="11" t="s">
        <v>8</v>
      </c>
      <c r="J19" s="15">
        <v>1</v>
      </c>
      <c r="K19" s="90" t="s">
        <v>62</v>
      </c>
      <c r="L19" s="90"/>
      <c r="M19" s="90" t="s">
        <v>63</v>
      </c>
      <c r="N19" s="90"/>
    </row>
    <row r="20" spans="1:14" ht="18.75" customHeight="1">
      <c r="A20" s="67"/>
      <c r="B20" s="67"/>
      <c r="C20" s="67"/>
      <c r="D20" s="12"/>
      <c r="E20" s="67"/>
      <c r="F20" s="67"/>
      <c r="G20" s="67"/>
      <c r="H20" s="23"/>
      <c r="I20" s="12"/>
      <c r="J20" s="22"/>
      <c r="K20" s="90" t="s">
        <v>50</v>
      </c>
      <c r="L20" s="90"/>
      <c r="M20" s="90" t="s">
        <v>64</v>
      </c>
      <c r="N20" s="90"/>
    </row>
    <row r="21" spans="1:14" ht="18.75">
      <c r="A21" s="67"/>
      <c r="B21" s="67"/>
      <c r="C21" s="67"/>
      <c r="D21" s="23"/>
      <c r="E21" s="67"/>
      <c r="F21" s="67"/>
      <c r="G21" s="67"/>
      <c r="H21" s="23"/>
      <c r="I21" s="23"/>
      <c r="J21" s="22"/>
      <c r="K21" s="90" t="s">
        <v>56</v>
      </c>
      <c r="L21" s="90"/>
      <c r="M21" s="90" t="s">
        <v>60</v>
      </c>
      <c r="N21" s="90"/>
    </row>
    <row r="22" spans="1:14" ht="24.75">
      <c r="A22" s="103" t="s">
        <v>30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5"/>
    </row>
    <row r="23" spans="1:14" ht="19.5">
      <c r="A23" s="100" t="s">
        <v>14</v>
      </c>
      <c r="B23" s="101"/>
      <c r="C23" s="101"/>
      <c r="D23" s="10"/>
      <c r="E23" s="101" t="s">
        <v>15</v>
      </c>
      <c r="F23" s="101"/>
      <c r="G23" s="101"/>
      <c r="H23" s="101" t="s">
        <v>16</v>
      </c>
      <c r="I23" s="101"/>
      <c r="J23" s="101"/>
      <c r="K23" s="101" t="s">
        <v>3</v>
      </c>
      <c r="L23" s="101"/>
      <c r="M23" s="101" t="s">
        <v>1</v>
      </c>
      <c r="N23" s="101"/>
    </row>
    <row r="24" spans="1:14" ht="18.75" customHeight="1">
      <c r="A24" s="92" t="s">
        <v>36</v>
      </c>
      <c r="B24" s="92"/>
      <c r="C24" s="92"/>
      <c r="D24" s="11" t="s">
        <v>8</v>
      </c>
      <c r="E24" s="67" t="s">
        <v>29</v>
      </c>
      <c r="F24" s="67"/>
      <c r="G24" s="67"/>
      <c r="H24" s="31">
        <v>2</v>
      </c>
      <c r="I24" s="11" t="s">
        <v>8</v>
      </c>
      <c r="J24" s="15">
        <v>1</v>
      </c>
      <c r="K24" s="77"/>
      <c r="L24" s="77"/>
      <c r="M24" s="77"/>
      <c r="N24" s="77"/>
    </row>
    <row r="25" spans="1:14" ht="18.75" customHeight="1">
      <c r="A25" s="92" t="s">
        <v>34</v>
      </c>
      <c r="B25" s="92"/>
      <c r="C25" s="92"/>
      <c r="D25" s="12" t="s">
        <v>8</v>
      </c>
      <c r="E25" s="67" t="s">
        <v>28</v>
      </c>
      <c r="F25" s="67"/>
      <c r="G25" s="67"/>
      <c r="H25" s="29">
        <v>1</v>
      </c>
      <c r="I25" s="12" t="s">
        <v>8</v>
      </c>
      <c r="J25" s="22">
        <v>4</v>
      </c>
      <c r="K25" s="90"/>
      <c r="L25" s="90"/>
      <c r="M25" s="90"/>
      <c r="N25" s="90"/>
    </row>
    <row r="26" spans="1:14" ht="24.75" customHeight="1">
      <c r="A26" s="102" t="s">
        <v>31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8.75" customHeight="1">
      <c r="A27" s="100" t="s">
        <v>14</v>
      </c>
      <c r="B27" s="101"/>
      <c r="C27" s="101"/>
      <c r="D27" s="10"/>
      <c r="E27" s="101" t="s">
        <v>15</v>
      </c>
      <c r="F27" s="101"/>
      <c r="G27" s="101"/>
      <c r="H27" s="101" t="s">
        <v>16</v>
      </c>
      <c r="I27" s="101"/>
      <c r="J27" s="101"/>
      <c r="K27" s="101" t="s">
        <v>3</v>
      </c>
      <c r="L27" s="101"/>
      <c r="M27" s="101" t="s">
        <v>1</v>
      </c>
      <c r="N27" s="101"/>
    </row>
    <row r="28" spans="1:14" ht="18.75" customHeight="1">
      <c r="A28" s="92" t="s">
        <v>36</v>
      </c>
      <c r="B28" s="92"/>
      <c r="C28" s="92"/>
      <c r="D28" s="11" t="s">
        <v>8</v>
      </c>
      <c r="E28" s="96" t="s">
        <v>28</v>
      </c>
      <c r="F28" s="96"/>
      <c r="G28" s="96"/>
      <c r="H28" s="13">
        <v>1</v>
      </c>
      <c r="I28" s="11" t="s">
        <v>8</v>
      </c>
      <c r="J28" s="15">
        <v>3</v>
      </c>
      <c r="K28" s="77"/>
      <c r="L28" s="77"/>
      <c r="M28" s="77"/>
      <c r="N28" s="77"/>
    </row>
    <row r="29" spans="1:14" ht="18.75" customHeight="1">
      <c r="A29" s="13"/>
      <c r="B29" s="13"/>
      <c r="C29" s="13"/>
      <c r="D29" s="13"/>
      <c r="E29" s="13"/>
      <c r="F29" s="13"/>
      <c r="G29" s="13"/>
      <c r="H29" s="89"/>
      <c r="I29" s="89"/>
      <c r="J29" s="89"/>
      <c r="K29" s="90"/>
      <c r="L29" s="90"/>
      <c r="M29" s="90"/>
      <c r="N29" s="90"/>
    </row>
    <row r="30" spans="1:14" ht="18.75" customHeight="1">
      <c r="A30" s="13"/>
      <c r="B30" s="13"/>
      <c r="C30" s="13"/>
      <c r="D30" s="13"/>
      <c r="E30" s="13"/>
      <c r="F30" s="13"/>
      <c r="G30" s="13"/>
      <c r="H30" s="11"/>
      <c r="I30" s="11"/>
      <c r="J30" s="11"/>
      <c r="K30" s="42"/>
      <c r="L30" s="42"/>
      <c r="M30" s="42"/>
      <c r="N30" s="42"/>
    </row>
    <row r="31" spans="1:14" ht="24.75">
      <c r="A31" s="97" t="s">
        <v>38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</row>
    <row r="32" spans="1:14" ht="19.5">
      <c r="A32" s="93" t="s">
        <v>14</v>
      </c>
      <c r="B32" s="93"/>
      <c r="C32" s="93"/>
      <c r="D32" s="33"/>
      <c r="E32" s="93" t="s">
        <v>15</v>
      </c>
      <c r="F32" s="93"/>
      <c r="G32" s="93"/>
      <c r="H32" s="93" t="s">
        <v>16</v>
      </c>
      <c r="I32" s="93"/>
      <c r="J32" s="93"/>
      <c r="K32" s="93" t="s">
        <v>3</v>
      </c>
      <c r="L32" s="93"/>
      <c r="M32" s="93" t="s">
        <v>1</v>
      </c>
      <c r="N32" s="93"/>
    </row>
    <row r="33" spans="1:14" ht="18.75" customHeight="1">
      <c r="A33" s="94" t="s">
        <v>65</v>
      </c>
      <c r="B33" s="94"/>
      <c r="C33" s="94"/>
      <c r="D33" s="12" t="s">
        <v>8</v>
      </c>
      <c r="E33" s="96" t="s">
        <v>66</v>
      </c>
      <c r="F33" s="96"/>
      <c r="G33" s="96"/>
      <c r="H33" s="25">
        <v>1</v>
      </c>
      <c r="I33" s="12" t="s">
        <v>8</v>
      </c>
      <c r="J33" s="15">
        <v>3</v>
      </c>
      <c r="K33" s="77" t="s">
        <v>67</v>
      </c>
      <c r="L33" s="77"/>
      <c r="M33" s="77" t="s">
        <v>68</v>
      </c>
      <c r="N33" s="77"/>
    </row>
    <row r="34" spans="1:14" ht="18.75" customHeight="1">
      <c r="A34" s="23"/>
      <c r="B34" s="23"/>
      <c r="C34" s="23"/>
      <c r="D34" s="23"/>
      <c r="E34" s="23"/>
      <c r="F34" s="23"/>
      <c r="G34" s="23"/>
      <c r="H34" s="23"/>
      <c r="I34" s="23"/>
      <c r="J34" s="22"/>
      <c r="K34" s="90"/>
      <c r="L34" s="90"/>
      <c r="M34" s="55"/>
      <c r="N34" s="55"/>
    </row>
    <row r="35" spans="1:14" ht="18.75" customHeight="1">
      <c r="A35" s="95" t="s">
        <v>65</v>
      </c>
      <c r="B35" s="95"/>
      <c r="C35" s="95"/>
      <c r="D35" s="12" t="s">
        <v>8</v>
      </c>
      <c r="E35" s="67" t="s">
        <v>69</v>
      </c>
      <c r="F35" s="67"/>
      <c r="G35" s="67"/>
      <c r="H35" s="48">
        <v>1</v>
      </c>
      <c r="I35" s="12" t="s">
        <v>8</v>
      </c>
      <c r="J35" s="22">
        <v>4</v>
      </c>
      <c r="K35" s="90" t="s">
        <v>67</v>
      </c>
      <c r="L35" s="90"/>
      <c r="M35" s="90"/>
      <c r="N35" s="90"/>
    </row>
    <row r="36" spans="1:14" ht="18.75" customHeight="1">
      <c r="A36" s="67"/>
      <c r="B36" s="67"/>
      <c r="C36" s="67"/>
      <c r="D36" s="23"/>
      <c r="E36" s="23"/>
      <c r="F36" s="23"/>
      <c r="G36" s="23"/>
      <c r="H36" s="23"/>
      <c r="I36" s="23"/>
      <c r="J36" s="22"/>
      <c r="K36" s="90"/>
      <c r="L36" s="90"/>
      <c r="M36" s="90"/>
      <c r="N36" s="90"/>
    </row>
    <row r="37" spans="1:14" ht="18.75" customHeight="1">
      <c r="A37" s="95" t="s">
        <v>70</v>
      </c>
      <c r="B37" s="95"/>
      <c r="C37" s="95"/>
      <c r="D37" s="12" t="s">
        <v>8</v>
      </c>
      <c r="E37" s="67" t="s">
        <v>71</v>
      </c>
      <c r="F37" s="67"/>
      <c r="G37" s="67"/>
      <c r="H37" s="48">
        <v>5</v>
      </c>
      <c r="I37" s="12" t="s">
        <v>8</v>
      </c>
      <c r="J37" s="22">
        <v>2</v>
      </c>
      <c r="K37" s="90" t="s">
        <v>72</v>
      </c>
      <c r="L37" s="90"/>
      <c r="M37" s="90" t="s">
        <v>74</v>
      </c>
      <c r="N37" s="90"/>
    </row>
    <row r="38" spans="1:14" ht="18.75" customHeight="1">
      <c r="A38" s="23"/>
      <c r="B38" s="23"/>
      <c r="C38" s="23"/>
      <c r="D38" s="23"/>
      <c r="E38" s="23"/>
      <c r="F38" s="23"/>
      <c r="G38" s="23"/>
      <c r="H38" s="23"/>
      <c r="I38" s="23"/>
      <c r="J38" s="22"/>
      <c r="K38" s="90" t="s">
        <v>73</v>
      </c>
      <c r="L38" s="90"/>
      <c r="M38" s="90" t="s">
        <v>75</v>
      </c>
      <c r="N38" s="90"/>
    </row>
    <row r="39" spans="1:14" ht="18.75" customHeight="1">
      <c r="A39" s="23"/>
      <c r="B39" s="23"/>
      <c r="C39" s="23"/>
      <c r="D39" s="23"/>
      <c r="E39" s="23"/>
      <c r="F39" s="23"/>
      <c r="G39" s="23"/>
      <c r="H39" s="23"/>
      <c r="I39" s="23"/>
      <c r="J39" s="22"/>
      <c r="K39" s="90"/>
      <c r="L39" s="90"/>
      <c r="M39" s="90" t="s">
        <v>76</v>
      </c>
      <c r="N39" s="90"/>
    </row>
    <row r="40" spans="1:14" ht="18.75" customHeight="1">
      <c r="A40" s="23"/>
      <c r="B40" s="23"/>
      <c r="C40" s="23"/>
      <c r="D40" s="23"/>
      <c r="E40" s="23"/>
      <c r="F40" s="23"/>
      <c r="G40" s="23"/>
      <c r="H40" s="23"/>
      <c r="I40" s="23"/>
      <c r="J40" s="22"/>
      <c r="K40" s="90"/>
      <c r="L40" s="90"/>
      <c r="M40" s="90" t="s">
        <v>77</v>
      </c>
      <c r="N40" s="90"/>
    </row>
    <row r="41" spans="1:14" ht="18.75" customHeight="1">
      <c r="A41" s="12"/>
      <c r="B41" s="12"/>
      <c r="C41" s="12"/>
      <c r="D41" s="12"/>
      <c r="E41" s="12"/>
      <c r="F41" s="12"/>
      <c r="G41" s="12"/>
      <c r="H41" s="23"/>
      <c r="I41" s="12"/>
      <c r="J41" s="22"/>
      <c r="K41" s="42"/>
      <c r="L41" s="42"/>
      <c r="M41" s="42"/>
      <c r="N41" s="42"/>
    </row>
    <row r="42" spans="1:14" ht="18.75" customHeight="1">
      <c r="A42" s="95" t="s">
        <v>70</v>
      </c>
      <c r="B42" s="95"/>
      <c r="C42" s="95"/>
      <c r="D42" s="12" t="s">
        <v>8</v>
      </c>
      <c r="E42" s="67" t="s">
        <v>78</v>
      </c>
      <c r="F42" s="67"/>
      <c r="G42" s="67"/>
      <c r="H42" s="48">
        <v>0</v>
      </c>
      <c r="I42" s="12" t="s">
        <v>8</v>
      </c>
      <c r="J42" s="22">
        <v>1</v>
      </c>
      <c r="K42" s="90"/>
      <c r="L42" s="90"/>
      <c r="M42" s="90"/>
      <c r="N42" s="90"/>
    </row>
    <row r="43" spans="1:14" ht="18.75" customHeight="1">
      <c r="A43" s="12"/>
      <c r="B43" s="12"/>
      <c r="C43" s="12"/>
      <c r="D43" s="12"/>
      <c r="E43" s="12"/>
      <c r="F43" s="12"/>
      <c r="G43" s="12"/>
      <c r="H43" s="23"/>
      <c r="I43" s="12"/>
      <c r="J43" s="22"/>
      <c r="K43" s="42"/>
      <c r="L43" s="42"/>
      <c r="M43" s="42"/>
      <c r="N43" s="42"/>
    </row>
    <row r="44" spans="1:14" ht="24" customHeight="1">
      <c r="A44" s="97" t="s">
        <v>40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</row>
    <row r="45" spans="1:14" ht="21" customHeight="1">
      <c r="A45" s="78" t="s">
        <v>80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</row>
    <row r="46" spans="1:14" ht="18.75" customHeight="1">
      <c r="A46" s="81" t="s">
        <v>14</v>
      </c>
      <c r="B46" s="65"/>
      <c r="C46" s="66"/>
      <c r="D46" s="33"/>
      <c r="E46" s="81" t="s">
        <v>15</v>
      </c>
      <c r="F46" s="65"/>
      <c r="G46" s="66"/>
      <c r="H46" s="81" t="s">
        <v>16</v>
      </c>
      <c r="I46" s="65"/>
      <c r="J46" s="66"/>
      <c r="K46" s="81" t="s">
        <v>3</v>
      </c>
      <c r="L46" s="66"/>
      <c r="M46" s="81" t="s">
        <v>1</v>
      </c>
      <c r="N46" s="66"/>
    </row>
    <row r="47" spans="1:14" ht="18.75" customHeight="1">
      <c r="A47" s="89" t="s">
        <v>79</v>
      </c>
      <c r="B47" s="89"/>
      <c r="C47" s="89"/>
      <c r="D47" s="12" t="s">
        <v>8</v>
      </c>
      <c r="E47" s="95" t="s">
        <v>70</v>
      </c>
      <c r="F47" s="95"/>
      <c r="G47" s="95"/>
      <c r="H47" s="23">
        <v>3</v>
      </c>
      <c r="I47" s="12" t="s">
        <v>8</v>
      </c>
      <c r="J47" s="28">
        <v>4</v>
      </c>
      <c r="K47" s="77" t="s">
        <v>81</v>
      </c>
      <c r="L47" s="77"/>
      <c r="M47" s="77" t="s">
        <v>92</v>
      </c>
      <c r="N47" s="77"/>
    </row>
    <row r="48" spans="1:14" ht="18.75" customHeight="1">
      <c r="A48" s="92"/>
      <c r="B48" s="92"/>
      <c r="C48" s="92"/>
      <c r="D48" s="12"/>
      <c r="E48" s="92"/>
      <c r="F48" s="92"/>
      <c r="G48" s="92"/>
      <c r="H48" s="36"/>
      <c r="I48" s="12"/>
      <c r="J48" s="44"/>
      <c r="K48" s="90" t="s">
        <v>26</v>
      </c>
      <c r="L48" s="90"/>
      <c r="M48" s="90" t="s">
        <v>47</v>
      </c>
      <c r="N48" s="90"/>
    </row>
    <row r="49" spans="1:14" ht="18.75" customHeight="1">
      <c r="A49" s="92"/>
      <c r="B49" s="92"/>
      <c r="C49" s="92"/>
      <c r="D49" s="12"/>
      <c r="E49" s="92"/>
      <c r="F49" s="92"/>
      <c r="G49" s="92"/>
      <c r="H49" s="36"/>
      <c r="I49" s="12"/>
      <c r="J49" s="44"/>
      <c r="K49" s="90" t="s">
        <v>91</v>
      </c>
      <c r="L49" s="90"/>
      <c r="M49" s="90"/>
      <c r="N49" s="90"/>
    </row>
    <row r="50" spans="1:14" ht="18.75" customHeight="1">
      <c r="A50" s="92"/>
      <c r="B50" s="92"/>
      <c r="C50" s="92"/>
      <c r="D50" s="12"/>
      <c r="E50" s="92"/>
      <c r="F50" s="92"/>
      <c r="G50" s="92"/>
      <c r="H50" s="36"/>
      <c r="I50" s="12"/>
      <c r="J50" s="44"/>
      <c r="K50" s="90"/>
      <c r="L50" s="90"/>
      <c r="M50" s="90"/>
      <c r="N50" s="90"/>
    </row>
    <row r="51" spans="1:14" ht="21" customHeight="1">
      <c r="A51" s="76" t="s">
        <v>41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18.75" customHeight="1">
      <c r="A52" s="93" t="s">
        <v>14</v>
      </c>
      <c r="B52" s="93"/>
      <c r="C52" s="93"/>
      <c r="D52" s="33"/>
      <c r="E52" s="93" t="s">
        <v>15</v>
      </c>
      <c r="F52" s="93"/>
      <c r="G52" s="93"/>
      <c r="H52" s="93" t="s">
        <v>16</v>
      </c>
      <c r="I52" s="93"/>
      <c r="J52" s="93"/>
      <c r="K52" s="93" t="s">
        <v>3</v>
      </c>
      <c r="L52" s="93"/>
      <c r="M52" s="93" t="s">
        <v>1</v>
      </c>
      <c r="N52" s="93"/>
    </row>
    <row r="53" spans="1:14" ht="18.75" customHeight="1">
      <c r="A53" s="94" t="s">
        <v>70</v>
      </c>
      <c r="B53" s="94"/>
      <c r="C53" s="94"/>
      <c r="D53" s="12" t="s">
        <v>8</v>
      </c>
      <c r="E53" s="96" t="s">
        <v>83</v>
      </c>
      <c r="F53" s="96"/>
      <c r="G53" s="96"/>
      <c r="H53" s="49">
        <v>0</v>
      </c>
      <c r="I53" s="12" t="s">
        <v>8</v>
      </c>
      <c r="J53" s="22">
        <v>5</v>
      </c>
      <c r="K53" s="90"/>
      <c r="L53" s="90"/>
      <c r="M53" s="90"/>
      <c r="N53" s="90"/>
    </row>
    <row r="54" spans="1:14" ht="18.75" customHeight="1">
      <c r="A54" s="92"/>
      <c r="B54" s="92"/>
      <c r="C54" s="92"/>
      <c r="D54" s="12"/>
      <c r="E54" s="92"/>
      <c r="F54" s="92"/>
      <c r="G54" s="92"/>
      <c r="H54" s="45"/>
      <c r="I54" s="12"/>
      <c r="J54" s="46"/>
      <c r="K54" s="90"/>
      <c r="L54" s="90"/>
      <c r="M54" s="90"/>
      <c r="N54" s="90"/>
    </row>
    <row r="55" spans="1:14" ht="18.75" customHeight="1">
      <c r="A55" s="91"/>
      <c r="B55" s="91"/>
      <c r="C55" s="91"/>
      <c r="D55" s="34"/>
      <c r="E55" s="91"/>
      <c r="F55" s="91"/>
      <c r="G55" s="91"/>
      <c r="H55" s="91"/>
      <c r="I55" s="91"/>
      <c r="J55" s="91"/>
      <c r="K55" s="90"/>
      <c r="L55" s="90"/>
      <c r="M55" s="90"/>
      <c r="N55" s="90"/>
    </row>
    <row r="56" spans="1:14" ht="18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42"/>
      <c r="L56" s="42"/>
      <c r="M56" s="42"/>
      <c r="N56" s="42"/>
    </row>
    <row r="57" spans="1:14" ht="18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42"/>
      <c r="L57" s="42"/>
      <c r="M57" s="42"/>
      <c r="N57" s="42"/>
    </row>
    <row r="58" spans="1:14" ht="18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42"/>
      <c r="L58" s="42"/>
      <c r="M58" s="42"/>
      <c r="N58" s="42"/>
    </row>
    <row r="59" spans="1:14" ht="18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42"/>
      <c r="L59" s="42"/>
      <c r="M59" s="42"/>
      <c r="N59" s="42"/>
    </row>
    <row r="60" spans="1:14" ht="18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42"/>
      <c r="L60" s="42"/>
      <c r="M60" s="42"/>
      <c r="N60" s="42"/>
    </row>
    <row r="61" spans="1:14" ht="24" customHeight="1">
      <c r="A61" s="97" t="s">
        <v>32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</row>
    <row r="62" spans="1:14" ht="19.5">
      <c r="A62" s="93" t="s">
        <v>14</v>
      </c>
      <c r="B62" s="93"/>
      <c r="C62" s="93"/>
      <c r="D62" s="33"/>
      <c r="E62" s="93" t="s">
        <v>15</v>
      </c>
      <c r="F62" s="93"/>
      <c r="G62" s="93"/>
      <c r="H62" s="93" t="s">
        <v>16</v>
      </c>
      <c r="I62" s="93"/>
      <c r="J62" s="93"/>
      <c r="K62" s="93" t="s">
        <v>3</v>
      </c>
      <c r="L62" s="93"/>
      <c r="M62" s="93" t="s">
        <v>1</v>
      </c>
      <c r="N62" s="93"/>
    </row>
    <row r="63" spans="1:14" ht="18.75" customHeight="1">
      <c r="A63" s="67" t="s">
        <v>84</v>
      </c>
      <c r="B63" s="67"/>
      <c r="C63" s="67"/>
      <c r="D63" s="12" t="s">
        <v>8</v>
      </c>
      <c r="E63" s="67" t="s">
        <v>85</v>
      </c>
      <c r="F63" s="67"/>
      <c r="G63" s="67"/>
      <c r="H63" s="32">
        <v>1</v>
      </c>
      <c r="I63" s="12" t="s">
        <v>8</v>
      </c>
      <c r="J63" s="22">
        <v>2</v>
      </c>
      <c r="K63" s="90"/>
      <c r="L63" s="90"/>
      <c r="M63" s="90"/>
      <c r="N63" s="90"/>
    </row>
    <row r="64" spans="1:14" ht="18.75" customHeight="1">
      <c r="A64" s="95" t="s">
        <v>7</v>
      </c>
      <c r="B64" s="95"/>
      <c r="C64" s="95"/>
      <c r="D64" s="12" t="s">
        <v>8</v>
      </c>
      <c r="E64" s="67" t="s">
        <v>86</v>
      </c>
      <c r="F64" s="67"/>
      <c r="G64" s="67"/>
      <c r="H64" s="41">
        <v>4</v>
      </c>
      <c r="I64" s="12" t="s">
        <v>8</v>
      </c>
      <c r="J64" s="22">
        <v>0</v>
      </c>
      <c r="K64" s="90" t="s">
        <v>81</v>
      </c>
      <c r="L64" s="90"/>
      <c r="M64" s="90" t="s">
        <v>54</v>
      </c>
      <c r="N64" s="90"/>
    </row>
    <row r="65" spans="1:14" ht="18.75" customHeight="1">
      <c r="A65" s="67" t="s">
        <v>87</v>
      </c>
      <c r="B65" s="67"/>
      <c r="C65" s="67"/>
      <c r="D65" s="12" t="s">
        <v>8</v>
      </c>
      <c r="E65" s="67" t="s">
        <v>84</v>
      </c>
      <c r="F65" s="67"/>
      <c r="G65" s="67"/>
      <c r="H65" s="32">
        <v>1</v>
      </c>
      <c r="I65" s="12" t="s">
        <v>8</v>
      </c>
      <c r="J65" s="22">
        <v>8</v>
      </c>
      <c r="K65" s="90" t="s">
        <v>56</v>
      </c>
      <c r="L65" s="90"/>
      <c r="M65" s="90" t="s">
        <v>82</v>
      </c>
      <c r="N65" s="90"/>
    </row>
    <row r="66" spans="1:14" ht="18.75" customHeight="1">
      <c r="A66" s="67" t="s">
        <v>86</v>
      </c>
      <c r="B66" s="67"/>
      <c r="C66" s="67"/>
      <c r="D66" s="12" t="s">
        <v>8</v>
      </c>
      <c r="E66" s="67" t="s">
        <v>85</v>
      </c>
      <c r="F66" s="67"/>
      <c r="G66" s="67"/>
      <c r="H66" s="32">
        <v>2</v>
      </c>
      <c r="I66" s="12" t="s">
        <v>8</v>
      </c>
      <c r="J66" s="22">
        <v>0</v>
      </c>
      <c r="K66" s="90" t="s">
        <v>60</v>
      </c>
      <c r="L66" s="90"/>
      <c r="M66" s="90" t="s">
        <v>56</v>
      </c>
      <c r="N66" s="90"/>
    </row>
    <row r="67" spans="1:14" ht="18.75" customHeight="1">
      <c r="A67" s="12"/>
      <c r="B67" s="12"/>
      <c r="C67" s="12"/>
      <c r="D67" s="12"/>
      <c r="E67" s="12"/>
      <c r="F67" s="12"/>
      <c r="G67" s="12"/>
      <c r="H67" s="32"/>
      <c r="I67" s="12"/>
      <c r="J67" s="22"/>
      <c r="K67" s="42"/>
      <c r="L67" s="42"/>
      <c r="M67" s="42"/>
      <c r="N67" s="42"/>
    </row>
    <row r="68" spans="1:14" ht="18.75" customHeight="1">
      <c r="A68" s="95" t="s">
        <v>7</v>
      </c>
      <c r="B68" s="95"/>
      <c r="C68" s="95"/>
      <c r="D68" s="12" t="s">
        <v>8</v>
      </c>
      <c r="E68" s="67" t="s">
        <v>87</v>
      </c>
      <c r="F68" s="67"/>
      <c r="G68" s="67"/>
      <c r="H68" s="41">
        <v>2</v>
      </c>
      <c r="I68" s="12" t="s">
        <v>8</v>
      </c>
      <c r="J68" s="22">
        <v>0</v>
      </c>
      <c r="K68" s="90" t="s">
        <v>82</v>
      </c>
      <c r="L68" s="90"/>
      <c r="M68" s="90" t="s">
        <v>91</v>
      </c>
      <c r="N68" s="90"/>
    </row>
    <row r="69" spans="1:14" ht="18.75" customHeight="1">
      <c r="A69" s="67" t="s">
        <v>86</v>
      </c>
      <c r="B69" s="67"/>
      <c r="C69" s="67"/>
      <c r="D69" s="12" t="s">
        <v>8</v>
      </c>
      <c r="E69" s="67" t="s">
        <v>84</v>
      </c>
      <c r="F69" s="67"/>
      <c r="G69" s="67"/>
      <c r="H69" s="32">
        <v>2</v>
      </c>
      <c r="I69" s="12" t="s">
        <v>8</v>
      </c>
      <c r="J69" s="22">
        <v>3</v>
      </c>
      <c r="K69" s="90" t="s">
        <v>91</v>
      </c>
      <c r="L69" s="90"/>
      <c r="M69" s="90" t="s">
        <v>47</v>
      </c>
      <c r="N69" s="90"/>
    </row>
    <row r="70" spans="1:14" ht="18.75" customHeight="1">
      <c r="A70" s="67" t="s">
        <v>85</v>
      </c>
      <c r="B70" s="67"/>
      <c r="C70" s="67"/>
      <c r="D70" s="12" t="s">
        <v>8</v>
      </c>
      <c r="E70" s="67" t="s">
        <v>87</v>
      </c>
      <c r="F70" s="67"/>
      <c r="G70" s="67"/>
      <c r="H70" s="32">
        <v>2</v>
      </c>
      <c r="I70" s="12" t="s">
        <v>8</v>
      </c>
      <c r="J70" s="22">
        <v>3</v>
      </c>
      <c r="K70" s="90"/>
      <c r="L70" s="90"/>
      <c r="M70" s="90"/>
      <c r="N70" s="90"/>
    </row>
    <row r="71" spans="1:14" ht="18.75" customHeight="1">
      <c r="A71" s="12"/>
      <c r="B71" s="12"/>
      <c r="C71" s="12"/>
      <c r="D71" s="12"/>
      <c r="E71" s="12"/>
      <c r="F71" s="12"/>
      <c r="G71" s="12"/>
      <c r="H71" s="32"/>
      <c r="I71" s="12"/>
      <c r="J71" s="22"/>
      <c r="K71" s="42"/>
      <c r="L71" s="42"/>
      <c r="M71" s="42"/>
      <c r="N71" s="42"/>
    </row>
    <row r="72" spans="1:14" ht="18.75" customHeight="1">
      <c r="A72" s="67" t="s">
        <v>84</v>
      </c>
      <c r="B72" s="67"/>
      <c r="C72" s="67"/>
      <c r="D72" s="12" t="s">
        <v>8</v>
      </c>
      <c r="E72" s="95" t="s">
        <v>7</v>
      </c>
      <c r="F72" s="95"/>
      <c r="G72" s="95"/>
      <c r="H72" s="32">
        <v>0</v>
      </c>
      <c r="I72" s="12" t="s">
        <v>8</v>
      </c>
      <c r="J72" s="28">
        <v>2</v>
      </c>
      <c r="K72" s="90" t="s">
        <v>54</v>
      </c>
      <c r="L72" s="90"/>
      <c r="M72" s="90"/>
      <c r="N72" s="90"/>
    </row>
    <row r="73" spans="1:14" ht="18.75" customHeight="1">
      <c r="A73" s="67" t="s">
        <v>87</v>
      </c>
      <c r="B73" s="67"/>
      <c r="C73" s="67"/>
      <c r="D73" s="12" t="s">
        <v>8</v>
      </c>
      <c r="E73" s="67" t="s">
        <v>86</v>
      </c>
      <c r="F73" s="67"/>
      <c r="G73" s="67"/>
      <c r="H73" s="32">
        <v>0</v>
      </c>
      <c r="I73" s="12" t="s">
        <v>8</v>
      </c>
      <c r="J73" s="22">
        <v>0</v>
      </c>
      <c r="K73" s="90" t="s">
        <v>47</v>
      </c>
      <c r="L73" s="90"/>
      <c r="M73" s="90"/>
      <c r="N73" s="90"/>
    </row>
    <row r="74" spans="1:14" ht="18.75" customHeight="1">
      <c r="A74" s="67" t="s">
        <v>85</v>
      </c>
      <c r="B74" s="67"/>
      <c r="C74" s="67"/>
      <c r="D74" s="12" t="s">
        <v>8</v>
      </c>
      <c r="E74" s="95" t="s">
        <v>7</v>
      </c>
      <c r="F74" s="95"/>
      <c r="G74" s="95"/>
      <c r="H74" s="32">
        <v>4</v>
      </c>
      <c r="I74" s="12" t="s">
        <v>8</v>
      </c>
      <c r="J74" s="28">
        <v>0</v>
      </c>
      <c r="K74" s="90"/>
      <c r="L74" s="90"/>
      <c r="M74" s="90"/>
      <c r="N74" s="90"/>
    </row>
    <row r="75" spans="1:14" ht="18.75" customHeight="1">
      <c r="A75" s="67"/>
      <c r="B75" s="67"/>
      <c r="C75" s="67"/>
      <c r="D75" s="12" t="s">
        <v>8</v>
      </c>
      <c r="E75" s="95"/>
      <c r="F75" s="95"/>
      <c r="G75" s="95"/>
      <c r="H75" s="32"/>
      <c r="I75" s="12" t="s">
        <v>8</v>
      </c>
      <c r="J75" s="28"/>
      <c r="K75" s="90"/>
      <c r="L75" s="90"/>
      <c r="M75" s="90"/>
      <c r="N75" s="90"/>
    </row>
    <row r="76" spans="1:14" ht="18.75" customHeight="1">
      <c r="A76" s="67"/>
      <c r="B76" s="67"/>
      <c r="C76" s="67"/>
      <c r="D76" s="12" t="s">
        <v>8</v>
      </c>
      <c r="E76" s="67"/>
      <c r="F76" s="67"/>
      <c r="G76" s="67"/>
      <c r="H76" s="32"/>
      <c r="I76" s="12" t="s">
        <v>8</v>
      </c>
      <c r="J76" s="22"/>
      <c r="K76" s="90"/>
      <c r="L76" s="90"/>
      <c r="M76" s="90"/>
      <c r="N76" s="90"/>
    </row>
    <row r="77" spans="1:14" ht="18.75" customHeight="1">
      <c r="A77" s="67"/>
      <c r="B77" s="67"/>
      <c r="C77" s="67"/>
      <c r="D77" s="12" t="s">
        <v>8</v>
      </c>
      <c r="E77" s="95"/>
      <c r="F77" s="95"/>
      <c r="G77" s="95"/>
      <c r="H77" s="32"/>
      <c r="I77" s="12" t="s">
        <v>8</v>
      </c>
      <c r="J77" s="28"/>
      <c r="K77" s="90"/>
      <c r="L77" s="90"/>
      <c r="M77" s="90"/>
      <c r="N77" s="90"/>
    </row>
    <row r="78" spans="1:14" ht="18.75" customHeight="1">
      <c r="A78" s="12"/>
      <c r="B78" s="12"/>
      <c r="C78" s="12"/>
      <c r="D78" s="12"/>
      <c r="E78" s="30"/>
      <c r="F78" s="30"/>
      <c r="G78" s="30"/>
      <c r="H78" s="32"/>
      <c r="I78" s="12"/>
      <c r="J78" s="28"/>
      <c r="K78" s="90"/>
      <c r="L78" s="90"/>
      <c r="M78" s="90"/>
      <c r="N78" s="90"/>
    </row>
    <row r="79" spans="1:14" ht="18.75" customHeight="1">
      <c r="A79" s="12"/>
      <c r="B79" s="12"/>
      <c r="C79" s="12"/>
      <c r="D79" s="12"/>
      <c r="E79" s="30"/>
      <c r="F79" s="30"/>
      <c r="G79" s="30"/>
      <c r="H79" s="32"/>
      <c r="I79" s="12"/>
      <c r="J79" s="28"/>
      <c r="K79" s="90"/>
      <c r="L79" s="90"/>
      <c r="M79" s="90"/>
      <c r="N79" s="90"/>
    </row>
    <row r="80" spans="1:14" ht="18.75" customHeight="1">
      <c r="A80" s="12"/>
      <c r="B80" s="12"/>
      <c r="C80" s="12"/>
      <c r="D80" s="12"/>
      <c r="E80" s="30"/>
      <c r="F80" s="30"/>
      <c r="G80" s="30"/>
      <c r="H80" s="32"/>
      <c r="I80" s="12"/>
      <c r="J80" s="28"/>
      <c r="K80" s="42"/>
      <c r="L80" s="42"/>
      <c r="M80" s="90"/>
      <c r="N80" s="90"/>
    </row>
    <row r="81" spans="1:14" ht="18.75" customHeight="1">
      <c r="A81" s="12"/>
      <c r="B81" s="12"/>
      <c r="C81" s="12"/>
      <c r="D81" s="12"/>
      <c r="E81" s="30"/>
      <c r="F81" s="30"/>
      <c r="G81" s="30"/>
      <c r="H81" s="32"/>
      <c r="I81" s="12"/>
      <c r="J81" s="28"/>
      <c r="K81" s="42"/>
      <c r="L81" s="42"/>
      <c r="M81" s="42"/>
      <c r="N81" s="42"/>
    </row>
    <row r="82" spans="1:14" ht="24" customHeight="1">
      <c r="A82" s="122" t="s">
        <v>17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4"/>
    </row>
    <row r="83" spans="1:14" ht="18.75" customHeight="1">
      <c r="A83" s="20" t="s">
        <v>19</v>
      </c>
      <c r="B83" s="125" t="s">
        <v>20</v>
      </c>
      <c r="C83" s="125"/>
      <c r="D83" s="125"/>
      <c r="E83" s="20" t="s">
        <v>9</v>
      </c>
      <c r="F83" s="20" t="s">
        <v>10</v>
      </c>
      <c r="G83" s="20" t="s">
        <v>11</v>
      </c>
      <c r="H83" s="20" t="s">
        <v>12</v>
      </c>
      <c r="I83" s="125" t="s">
        <v>3</v>
      </c>
      <c r="J83" s="125"/>
      <c r="K83" s="125"/>
      <c r="L83" s="125" t="s">
        <v>18</v>
      </c>
      <c r="M83" s="125"/>
      <c r="N83" s="20" t="s">
        <v>13</v>
      </c>
    </row>
    <row r="84" spans="1:14" ht="18.75" customHeight="1">
      <c r="A84" s="30">
        <v>1</v>
      </c>
      <c r="B84" s="121" t="s">
        <v>7</v>
      </c>
      <c r="C84" s="121"/>
      <c r="D84" s="121"/>
      <c r="E84" s="30">
        <v>4</v>
      </c>
      <c r="F84" s="30">
        <v>3</v>
      </c>
      <c r="G84" s="30">
        <v>0</v>
      </c>
      <c r="H84" s="27">
        <v>1</v>
      </c>
      <c r="I84" s="26">
        <v>8</v>
      </c>
      <c r="J84" s="12" t="s">
        <v>8</v>
      </c>
      <c r="K84" s="28">
        <v>4</v>
      </c>
      <c r="L84" s="94">
        <f>SUM(I84-K84)</f>
        <v>4</v>
      </c>
      <c r="M84" s="94"/>
      <c r="N84" s="30">
        <f>SUM(F84*3+G84*1)</f>
        <v>9</v>
      </c>
    </row>
    <row r="85" spans="1:14" ht="18.75" customHeight="1">
      <c r="A85" s="11">
        <v>2</v>
      </c>
      <c r="B85" s="107" t="s">
        <v>84</v>
      </c>
      <c r="C85" s="107"/>
      <c r="D85" s="107"/>
      <c r="E85" s="12">
        <v>4</v>
      </c>
      <c r="F85" s="12">
        <v>2</v>
      </c>
      <c r="G85" s="12">
        <v>0</v>
      </c>
      <c r="H85" s="12">
        <v>2</v>
      </c>
      <c r="I85" s="29">
        <v>12</v>
      </c>
      <c r="J85" s="12" t="s">
        <v>8</v>
      </c>
      <c r="K85" s="22">
        <v>7</v>
      </c>
      <c r="L85" s="67">
        <f>SUM(I85-K85)</f>
        <v>5</v>
      </c>
      <c r="M85" s="67"/>
      <c r="N85" s="12">
        <f>SUM(F85*3+G85*1)</f>
        <v>6</v>
      </c>
    </row>
    <row r="86" spans="1:14" ht="18.75" customHeight="1">
      <c r="A86" s="11">
        <v>3</v>
      </c>
      <c r="B86" s="107" t="s">
        <v>85</v>
      </c>
      <c r="C86" s="107"/>
      <c r="D86" s="107"/>
      <c r="E86" s="12">
        <v>4</v>
      </c>
      <c r="F86" s="12">
        <v>2</v>
      </c>
      <c r="G86" s="12">
        <v>0</v>
      </c>
      <c r="H86" s="12">
        <v>2</v>
      </c>
      <c r="I86" s="29">
        <v>8</v>
      </c>
      <c r="J86" s="12" t="s">
        <v>8</v>
      </c>
      <c r="K86" s="22">
        <v>6</v>
      </c>
      <c r="L86" s="67">
        <f>SUM(I86-K86)</f>
        <v>2</v>
      </c>
      <c r="M86" s="67"/>
      <c r="N86" s="12">
        <f>SUM(F86*3+G86*1)</f>
        <v>6</v>
      </c>
    </row>
    <row r="87" spans="1:14" ht="18.75" customHeight="1">
      <c r="A87" s="12">
        <v>4</v>
      </c>
      <c r="B87" s="107" t="s">
        <v>86</v>
      </c>
      <c r="C87" s="107"/>
      <c r="D87" s="107"/>
      <c r="E87" s="12">
        <v>4</v>
      </c>
      <c r="F87" s="12">
        <v>1</v>
      </c>
      <c r="G87" s="12">
        <v>1</v>
      </c>
      <c r="H87" s="12">
        <v>2</v>
      </c>
      <c r="I87" s="29">
        <v>4</v>
      </c>
      <c r="J87" s="12" t="s">
        <v>8</v>
      </c>
      <c r="K87" s="22">
        <v>7</v>
      </c>
      <c r="L87" s="67">
        <f>SUM(I87-K87)</f>
        <v>-3</v>
      </c>
      <c r="M87" s="67"/>
      <c r="N87" s="12">
        <f>SUM(F87*3+G87*1)</f>
        <v>4</v>
      </c>
    </row>
    <row r="88" spans="1:14" ht="18.75" customHeight="1">
      <c r="A88" s="12">
        <v>5</v>
      </c>
      <c r="B88" s="107" t="s">
        <v>87</v>
      </c>
      <c r="C88" s="107"/>
      <c r="D88" s="107"/>
      <c r="E88" s="12">
        <v>4</v>
      </c>
      <c r="F88" s="12">
        <v>1</v>
      </c>
      <c r="G88" s="12">
        <v>1</v>
      </c>
      <c r="H88" s="12">
        <v>2</v>
      </c>
      <c r="I88" s="29">
        <v>4</v>
      </c>
      <c r="J88" s="12" t="s">
        <v>8</v>
      </c>
      <c r="K88" s="22">
        <v>12</v>
      </c>
      <c r="L88" s="67">
        <f>SUM(I88-K88)</f>
        <v>-8</v>
      </c>
      <c r="M88" s="67"/>
      <c r="N88" s="12">
        <f>SUM(F88*3+G88*1)</f>
        <v>4</v>
      </c>
    </row>
    <row r="89" spans="1:14" ht="19.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</row>
    <row r="90" spans="1:14" ht="18.75" customHeight="1">
      <c r="A90" s="91"/>
      <c r="B90" s="91"/>
      <c r="C90" s="91"/>
      <c r="D90" s="34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1:14" ht="18.75" customHeight="1">
      <c r="A91" s="126"/>
      <c r="B91" s="126"/>
      <c r="C91" s="126"/>
      <c r="D91" s="35"/>
      <c r="E91" s="126"/>
      <c r="F91" s="126"/>
      <c r="G91" s="126"/>
      <c r="H91" s="39"/>
      <c r="I91" s="35"/>
      <c r="J91" s="39"/>
      <c r="K91" s="126"/>
      <c r="L91" s="126"/>
      <c r="M91" s="126"/>
      <c r="N91" s="126"/>
    </row>
    <row r="92" spans="1:14" ht="18.75" customHeight="1">
      <c r="A92" s="126"/>
      <c r="B92" s="126"/>
      <c r="C92" s="126"/>
      <c r="D92" s="35"/>
      <c r="E92" s="126"/>
      <c r="F92" s="126"/>
      <c r="G92" s="126"/>
      <c r="H92" s="39"/>
      <c r="I92" s="35"/>
      <c r="J92" s="39"/>
      <c r="K92" s="126"/>
      <c r="L92" s="126"/>
      <c r="M92" s="126"/>
      <c r="N92" s="126"/>
    </row>
    <row r="93" spans="1:14" ht="24" customHeight="1">
      <c r="A93" s="97" t="s">
        <v>37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9"/>
    </row>
    <row r="94" spans="1:14" ht="18.75" customHeight="1">
      <c r="A94" s="43"/>
      <c r="B94" s="43"/>
      <c r="C94" s="43"/>
      <c r="D94" s="35"/>
      <c r="E94" s="43"/>
      <c r="F94" s="43"/>
      <c r="G94" s="43"/>
      <c r="H94" s="40"/>
      <c r="I94" s="35"/>
      <c r="J94" s="40"/>
      <c r="K94" s="43"/>
      <c r="L94" s="43"/>
      <c r="M94" s="43"/>
      <c r="N94" s="43"/>
    </row>
    <row r="95" spans="1:14" ht="18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24" customHeight="1">
      <c r="A96" s="97" t="s">
        <v>33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9"/>
    </row>
    <row r="97" spans="1:14" ht="18.75" customHeight="1">
      <c r="A97" s="81" t="s">
        <v>14</v>
      </c>
      <c r="B97" s="65"/>
      <c r="C97" s="66"/>
      <c r="D97" s="33"/>
      <c r="E97" s="81" t="s">
        <v>15</v>
      </c>
      <c r="F97" s="65"/>
      <c r="G97" s="66"/>
      <c r="H97" s="81" t="s">
        <v>16</v>
      </c>
      <c r="I97" s="65"/>
      <c r="J97" s="66"/>
      <c r="K97" s="81" t="s">
        <v>3</v>
      </c>
      <c r="L97" s="66"/>
      <c r="M97" s="81" t="s">
        <v>1</v>
      </c>
      <c r="N97" s="66"/>
    </row>
    <row r="98" spans="1:14" ht="20.25" customHeight="1">
      <c r="A98" s="94" t="s">
        <v>7</v>
      </c>
      <c r="B98" s="94"/>
      <c r="C98" s="94"/>
      <c r="D98" s="12" t="s">
        <v>8</v>
      </c>
      <c r="E98" s="92" t="s">
        <v>35</v>
      </c>
      <c r="F98" s="92"/>
      <c r="G98" s="92"/>
      <c r="H98" s="30" t="s">
        <v>96</v>
      </c>
      <c r="I98" s="12" t="s">
        <v>8</v>
      </c>
      <c r="J98" s="56" t="s">
        <v>97</v>
      </c>
      <c r="K98" s="77" t="s">
        <v>63</v>
      </c>
      <c r="L98" s="77"/>
      <c r="M98" s="77" t="s">
        <v>50</v>
      </c>
      <c r="N98" s="77"/>
    </row>
    <row r="99" spans="1:14" ht="20.25" customHeight="1">
      <c r="A99" s="95" t="s">
        <v>93</v>
      </c>
      <c r="B99" s="95"/>
      <c r="C99" s="95"/>
      <c r="D99" s="95"/>
      <c r="E99" s="95"/>
      <c r="F99" s="95"/>
      <c r="G99" s="95"/>
      <c r="H99" s="95"/>
      <c r="I99" s="95"/>
      <c r="J99" s="95"/>
      <c r="K99" s="90" t="s">
        <v>56</v>
      </c>
      <c r="L99" s="90"/>
      <c r="M99" s="42"/>
      <c r="N99" s="42"/>
    </row>
    <row r="100" spans="1:14" ht="18.75" customHeight="1">
      <c r="A100" s="67" t="s">
        <v>84</v>
      </c>
      <c r="B100" s="67"/>
      <c r="C100" s="67"/>
      <c r="D100" s="12" t="s">
        <v>8</v>
      </c>
      <c r="E100" s="92" t="s">
        <v>34</v>
      </c>
      <c r="F100" s="92"/>
      <c r="G100" s="92"/>
      <c r="H100" s="56" t="s">
        <v>98</v>
      </c>
      <c r="I100" s="12" t="s">
        <v>8</v>
      </c>
      <c r="J100" s="56" t="s">
        <v>97</v>
      </c>
      <c r="K100" s="90" t="s">
        <v>94</v>
      </c>
      <c r="L100" s="90"/>
      <c r="M100" s="90"/>
      <c r="N100" s="90"/>
    </row>
    <row r="101" spans="1:14" ht="18.75" customHeight="1">
      <c r="A101" s="92" t="s">
        <v>88</v>
      </c>
      <c r="B101" s="92"/>
      <c r="C101" s="92"/>
      <c r="D101" s="12"/>
      <c r="E101" s="92" t="s">
        <v>89</v>
      </c>
      <c r="F101" s="92"/>
      <c r="G101" s="92"/>
      <c r="H101" s="36">
        <v>2</v>
      </c>
      <c r="I101" s="12" t="s">
        <v>8</v>
      </c>
      <c r="J101" s="44">
        <v>1</v>
      </c>
      <c r="K101" s="90"/>
      <c r="L101" s="90"/>
      <c r="M101" s="90"/>
      <c r="N101" s="90"/>
    </row>
    <row r="102" spans="1:14" ht="18.75" customHeight="1">
      <c r="A102" s="128" t="s">
        <v>48</v>
      </c>
      <c r="B102" s="128"/>
      <c r="C102" s="128"/>
      <c r="D102" s="12"/>
      <c r="E102" s="128" t="s">
        <v>90</v>
      </c>
      <c r="F102" s="128"/>
      <c r="G102" s="128"/>
      <c r="H102" s="56" t="s">
        <v>99</v>
      </c>
      <c r="I102" s="12" t="s">
        <v>8</v>
      </c>
      <c r="J102" s="56" t="s">
        <v>100</v>
      </c>
      <c r="K102" s="90" t="s">
        <v>94</v>
      </c>
      <c r="L102" s="90"/>
      <c r="M102" s="90"/>
      <c r="N102" s="90"/>
    </row>
    <row r="103" spans="1:14" ht="24" customHeight="1">
      <c r="A103" s="97" t="s">
        <v>30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9"/>
    </row>
    <row r="104" spans="1:14" ht="18.75" customHeight="1">
      <c r="A104" s="93" t="s">
        <v>14</v>
      </c>
      <c r="B104" s="93"/>
      <c r="C104" s="93"/>
      <c r="D104" s="33"/>
      <c r="E104" s="93" t="s">
        <v>15</v>
      </c>
      <c r="F104" s="93"/>
      <c r="G104" s="93"/>
      <c r="H104" s="93" t="s">
        <v>16</v>
      </c>
      <c r="I104" s="93"/>
      <c r="J104" s="93"/>
      <c r="K104" s="93" t="s">
        <v>3</v>
      </c>
      <c r="L104" s="93"/>
      <c r="M104" s="93" t="s">
        <v>1</v>
      </c>
      <c r="N104" s="93"/>
    </row>
    <row r="105" spans="1:14" ht="18.75" customHeight="1">
      <c r="A105" s="92" t="s">
        <v>88</v>
      </c>
      <c r="B105" s="92"/>
      <c r="C105" s="92"/>
      <c r="D105" s="12" t="s">
        <v>8</v>
      </c>
      <c r="E105" s="92" t="s">
        <v>35</v>
      </c>
      <c r="F105" s="92"/>
      <c r="G105" s="92"/>
      <c r="H105" s="12" t="s">
        <v>98</v>
      </c>
      <c r="I105" s="12" t="s">
        <v>8</v>
      </c>
      <c r="J105" s="56" t="s">
        <v>101</v>
      </c>
      <c r="K105" s="90" t="s">
        <v>94</v>
      </c>
      <c r="L105" s="90"/>
      <c r="M105" s="90"/>
      <c r="N105" s="90"/>
    </row>
    <row r="106" spans="1:14" ht="18.75" customHeight="1">
      <c r="A106" s="92" t="s">
        <v>90</v>
      </c>
      <c r="B106" s="92"/>
      <c r="C106" s="92"/>
      <c r="D106" s="12" t="s">
        <v>8</v>
      </c>
      <c r="E106" s="67" t="s">
        <v>84</v>
      </c>
      <c r="F106" s="67"/>
      <c r="G106" s="67"/>
      <c r="H106" s="63" t="s">
        <v>102</v>
      </c>
      <c r="I106" s="12" t="s">
        <v>8</v>
      </c>
      <c r="J106" s="63" t="s">
        <v>103</v>
      </c>
      <c r="K106" s="90" t="s">
        <v>94</v>
      </c>
      <c r="L106" s="90"/>
      <c r="M106" s="90"/>
      <c r="N106" s="90"/>
    </row>
    <row r="107" spans="1:14" ht="18.75" customHeight="1">
      <c r="A107" s="56"/>
      <c r="B107" s="56"/>
      <c r="C107" s="56"/>
      <c r="D107" s="12"/>
      <c r="E107" s="12"/>
      <c r="F107" s="12"/>
      <c r="G107" s="12"/>
      <c r="H107" s="45"/>
      <c r="I107" s="12"/>
      <c r="J107" s="46"/>
      <c r="K107" s="12"/>
      <c r="L107" s="12"/>
      <c r="M107" s="12"/>
      <c r="N107" s="12"/>
    </row>
    <row r="108" spans="1:14" ht="23.25" customHeight="1">
      <c r="A108" s="97" t="s">
        <v>95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9"/>
    </row>
    <row r="109" spans="1:14" ht="18.75" customHeight="1">
      <c r="A109" s="93" t="s">
        <v>14</v>
      </c>
      <c r="B109" s="93"/>
      <c r="C109" s="93"/>
      <c r="D109" s="33"/>
      <c r="E109" s="93" t="s">
        <v>15</v>
      </c>
      <c r="F109" s="93"/>
      <c r="G109" s="93"/>
      <c r="H109" s="93" t="s">
        <v>16</v>
      </c>
      <c r="I109" s="93"/>
      <c r="J109" s="93"/>
      <c r="K109" s="93" t="s">
        <v>3</v>
      </c>
      <c r="L109" s="93"/>
      <c r="M109" s="93" t="s">
        <v>1</v>
      </c>
      <c r="N109" s="93"/>
    </row>
    <row r="110" spans="1:14" ht="18.75" customHeight="1">
      <c r="A110" s="67" t="s">
        <v>84</v>
      </c>
      <c r="B110" s="67"/>
      <c r="C110" s="67"/>
      <c r="D110" s="12" t="s">
        <v>8</v>
      </c>
      <c r="E110" s="92" t="s">
        <v>88</v>
      </c>
      <c r="F110" s="92"/>
      <c r="G110" s="92"/>
      <c r="H110" s="11" t="s">
        <v>104</v>
      </c>
      <c r="I110" s="12" t="s">
        <v>8</v>
      </c>
      <c r="J110" s="64" t="s">
        <v>105</v>
      </c>
      <c r="K110" s="90" t="s">
        <v>94</v>
      </c>
      <c r="L110" s="90"/>
      <c r="M110" s="90"/>
      <c r="N110" s="90"/>
    </row>
    <row r="111" spans="1:14" ht="18.75" customHeight="1">
      <c r="A111" s="56"/>
      <c r="B111" s="56"/>
      <c r="C111" s="56"/>
      <c r="D111" s="12"/>
      <c r="E111" s="56"/>
      <c r="F111" s="56"/>
      <c r="G111" s="56"/>
      <c r="H111" s="62"/>
      <c r="I111" s="12"/>
      <c r="J111" s="47"/>
      <c r="K111" s="12"/>
      <c r="L111" s="12"/>
      <c r="M111" s="56"/>
      <c r="N111" s="56"/>
    </row>
    <row r="112" spans="1:14" ht="23.25" customHeight="1">
      <c r="A112" s="97" t="s">
        <v>31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9"/>
    </row>
    <row r="113" spans="1:14" ht="18.75" customHeight="1">
      <c r="A113" s="93" t="s">
        <v>14</v>
      </c>
      <c r="B113" s="93"/>
      <c r="C113" s="93"/>
      <c r="D113" s="33"/>
      <c r="E113" s="93" t="s">
        <v>15</v>
      </c>
      <c r="F113" s="93"/>
      <c r="G113" s="93"/>
      <c r="H113" s="93" t="s">
        <v>16</v>
      </c>
      <c r="I113" s="93"/>
      <c r="J113" s="93"/>
      <c r="K113" s="93" t="s">
        <v>3</v>
      </c>
      <c r="L113" s="93"/>
      <c r="M113" s="93" t="s">
        <v>1</v>
      </c>
      <c r="N113" s="93"/>
    </row>
    <row r="114" spans="1:14" ht="18.75" customHeight="1">
      <c r="A114" s="92" t="s">
        <v>35</v>
      </c>
      <c r="B114" s="92"/>
      <c r="C114" s="92"/>
      <c r="D114" s="12" t="s">
        <v>8</v>
      </c>
      <c r="E114" s="92" t="s">
        <v>90</v>
      </c>
      <c r="F114" s="92"/>
      <c r="G114" s="92"/>
      <c r="H114" s="62">
        <v>2</v>
      </c>
      <c r="I114" s="12" t="s">
        <v>8</v>
      </c>
      <c r="J114" s="47">
        <v>1</v>
      </c>
      <c r="K114" s="96"/>
      <c r="L114" s="96"/>
      <c r="M114" s="129"/>
      <c r="N114" s="129"/>
    </row>
  </sheetData>
  <mergeCells count="322">
    <mergeCell ref="A114:C114"/>
    <mergeCell ref="E114:G114"/>
    <mergeCell ref="K114:L114"/>
    <mergeCell ref="M114:N114"/>
    <mergeCell ref="A112:N112"/>
    <mergeCell ref="A113:C113"/>
    <mergeCell ref="E113:G113"/>
    <mergeCell ref="H113:J113"/>
    <mergeCell ref="K113:L113"/>
    <mergeCell ref="M113:N113"/>
    <mergeCell ref="M109:N109"/>
    <mergeCell ref="A110:C110"/>
    <mergeCell ref="E110:G110"/>
    <mergeCell ref="K110:N110"/>
    <mergeCell ref="A109:C109"/>
    <mergeCell ref="E109:G109"/>
    <mergeCell ref="H109:J109"/>
    <mergeCell ref="K109:L109"/>
    <mergeCell ref="A106:C106"/>
    <mergeCell ref="E106:G106"/>
    <mergeCell ref="K106:N106"/>
    <mergeCell ref="M104:N104"/>
    <mergeCell ref="A105:C105"/>
    <mergeCell ref="E105:G105"/>
    <mergeCell ref="K105:N105"/>
    <mergeCell ref="A104:C104"/>
    <mergeCell ref="E104:G104"/>
    <mergeCell ref="H104:J104"/>
    <mergeCell ref="K104:L104"/>
    <mergeCell ref="A102:C102"/>
    <mergeCell ref="E102:G102"/>
    <mergeCell ref="A103:N103"/>
    <mergeCell ref="K102:N102"/>
    <mergeCell ref="K100:N100"/>
    <mergeCell ref="K101:N101"/>
    <mergeCell ref="A100:C100"/>
    <mergeCell ref="E100:G100"/>
    <mergeCell ref="A101:C101"/>
    <mergeCell ref="E101:G101"/>
    <mergeCell ref="K99:L99"/>
    <mergeCell ref="A98:C98"/>
    <mergeCell ref="K98:L98"/>
    <mergeCell ref="M98:N98"/>
    <mergeCell ref="E98:G98"/>
    <mergeCell ref="A99:J99"/>
    <mergeCell ref="A96:N96"/>
    <mergeCell ref="A97:C97"/>
    <mergeCell ref="E97:G97"/>
    <mergeCell ref="H97:J97"/>
    <mergeCell ref="K97:L97"/>
    <mergeCell ref="M97:N97"/>
    <mergeCell ref="E92:G92"/>
    <mergeCell ref="K92:L92"/>
    <mergeCell ref="M92:N92"/>
    <mergeCell ref="A93:N93"/>
    <mergeCell ref="A92:C92"/>
    <mergeCell ref="L87:M87"/>
    <mergeCell ref="I83:K83"/>
    <mergeCell ref="L83:M83"/>
    <mergeCell ref="K79:L79"/>
    <mergeCell ref="M91:N91"/>
    <mergeCell ref="A89:N89"/>
    <mergeCell ref="A90:C90"/>
    <mergeCell ref="E90:G90"/>
    <mergeCell ref="H90:J90"/>
    <mergeCell ref="M90:N90"/>
    <mergeCell ref="K90:L90"/>
    <mergeCell ref="K42:L42"/>
    <mergeCell ref="M42:N42"/>
    <mergeCell ref="E47:G47"/>
    <mergeCell ref="B87:D87"/>
    <mergeCell ref="K74:L74"/>
    <mergeCell ref="M74:N74"/>
    <mergeCell ref="K75:L75"/>
    <mergeCell ref="M75:N75"/>
    <mergeCell ref="K77:L77"/>
    <mergeCell ref="M77:N77"/>
    <mergeCell ref="A37:C37"/>
    <mergeCell ref="E37:G37"/>
    <mergeCell ref="A42:C42"/>
    <mergeCell ref="E42:G42"/>
    <mergeCell ref="B84:D84"/>
    <mergeCell ref="L84:M84"/>
    <mergeCell ref="A82:N82"/>
    <mergeCell ref="B83:D83"/>
    <mergeCell ref="B86:D86"/>
    <mergeCell ref="L86:M86"/>
    <mergeCell ref="A108:N108"/>
    <mergeCell ref="B85:D85"/>
    <mergeCell ref="L85:M85"/>
    <mergeCell ref="B88:D88"/>
    <mergeCell ref="L88:M88"/>
    <mergeCell ref="A91:C91"/>
    <mergeCell ref="E91:G91"/>
    <mergeCell ref="K91:L91"/>
    <mergeCell ref="M79:N79"/>
    <mergeCell ref="M80:N80"/>
    <mergeCell ref="A76:C76"/>
    <mergeCell ref="E76:G76"/>
    <mergeCell ref="K76:L76"/>
    <mergeCell ref="M76:N76"/>
    <mergeCell ref="A77:C77"/>
    <mergeCell ref="E77:G77"/>
    <mergeCell ref="K78:L78"/>
    <mergeCell ref="M78:N78"/>
    <mergeCell ref="K73:L73"/>
    <mergeCell ref="M63:N63"/>
    <mergeCell ref="M64:N64"/>
    <mergeCell ref="M65:N65"/>
    <mergeCell ref="M66:N66"/>
    <mergeCell ref="M68:N68"/>
    <mergeCell ref="M69:N69"/>
    <mergeCell ref="M70:N70"/>
    <mergeCell ref="M72:N72"/>
    <mergeCell ref="M73:N73"/>
    <mergeCell ref="K68:L68"/>
    <mergeCell ref="K69:L69"/>
    <mergeCell ref="K70:L70"/>
    <mergeCell ref="K72:L72"/>
    <mergeCell ref="K63:L63"/>
    <mergeCell ref="K64:L64"/>
    <mergeCell ref="K65:L65"/>
    <mergeCell ref="K66:L66"/>
    <mergeCell ref="E63:G63"/>
    <mergeCell ref="E64:G64"/>
    <mergeCell ref="E65:G65"/>
    <mergeCell ref="E66:G66"/>
    <mergeCell ref="E68:G68"/>
    <mergeCell ref="E69:G69"/>
    <mergeCell ref="E70:G70"/>
    <mergeCell ref="E72:G72"/>
    <mergeCell ref="A68:C68"/>
    <mergeCell ref="A69:C69"/>
    <mergeCell ref="A70:C70"/>
    <mergeCell ref="A72:C72"/>
    <mergeCell ref="A63:C63"/>
    <mergeCell ref="A64:C64"/>
    <mergeCell ref="A65:C65"/>
    <mergeCell ref="A66:C66"/>
    <mergeCell ref="A61:N61"/>
    <mergeCell ref="A62:C62"/>
    <mergeCell ref="E62:G62"/>
    <mergeCell ref="H62:J62"/>
    <mergeCell ref="K62:L62"/>
    <mergeCell ref="M62:N62"/>
    <mergeCell ref="A44:N44"/>
    <mergeCell ref="E53:G53"/>
    <mergeCell ref="A20:C20"/>
    <mergeCell ref="A21:C21"/>
    <mergeCell ref="K21:L21"/>
    <mergeCell ref="E20:G20"/>
    <mergeCell ref="E21:G21"/>
    <mergeCell ref="M20:N20"/>
    <mergeCell ref="M21:N21"/>
    <mergeCell ref="K20:L20"/>
    <mergeCell ref="K19:L19"/>
    <mergeCell ref="M18:N18"/>
    <mergeCell ref="M19:N19"/>
    <mergeCell ref="K18:L18"/>
    <mergeCell ref="A19:C19"/>
    <mergeCell ref="A18:C18"/>
    <mergeCell ref="E18:G18"/>
    <mergeCell ref="E19:G19"/>
    <mergeCell ref="M17:N17"/>
    <mergeCell ref="A15:N15"/>
    <mergeCell ref="A16:C16"/>
    <mergeCell ref="E16:G16"/>
    <mergeCell ref="H16:J16"/>
    <mergeCell ref="K16:L16"/>
    <mergeCell ref="M16:N16"/>
    <mergeCell ref="E17:G17"/>
    <mergeCell ref="K17:L17"/>
    <mergeCell ref="A17:C17"/>
    <mergeCell ref="A1:N1"/>
    <mergeCell ref="A4:C4"/>
    <mergeCell ref="A5:C5"/>
    <mergeCell ref="E4:G4"/>
    <mergeCell ref="E5:G5"/>
    <mergeCell ref="K2:L2"/>
    <mergeCell ref="M2:N2"/>
    <mergeCell ref="K3:L3"/>
    <mergeCell ref="M4:N4"/>
    <mergeCell ref="A2:C2"/>
    <mergeCell ref="M3:N3"/>
    <mergeCell ref="M5:N5"/>
    <mergeCell ref="E13:G13"/>
    <mergeCell ref="A12:B12"/>
    <mergeCell ref="A9:C9"/>
    <mergeCell ref="A10:C10"/>
    <mergeCell ref="E7:G7"/>
    <mergeCell ref="A6:C6"/>
    <mergeCell ref="A7:C7"/>
    <mergeCell ref="A8:C8"/>
    <mergeCell ref="E8:G8"/>
    <mergeCell ref="E6:G6"/>
    <mergeCell ref="E2:G2"/>
    <mergeCell ref="H2:J2"/>
    <mergeCell ref="K4:L4"/>
    <mergeCell ref="K5:L5"/>
    <mergeCell ref="A3:C3"/>
    <mergeCell ref="E3:G3"/>
    <mergeCell ref="M12:N12"/>
    <mergeCell ref="M9:N9"/>
    <mergeCell ref="K9:L9"/>
    <mergeCell ref="K6:L6"/>
    <mergeCell ref="K7:L7"/>
    <mergeCell ref="K8:L8"/>
    <mergeCell ref="M11:N11"/>
    <mergeCell ref="M7:N7"/>
    <mergeCell ref="M6:N6"/>
    <mergeCell ref="M8:N8"/>
    <mergeCell ref="M10:N10"/>
    <mergeCell ref="K13:L13"/>
    <mergeCell ref="K14:L14"/>
    <mergeCell ref="K10:L10"/>
    <mergeCell ref="K12:L12"/>
    <mergeCell ref="E9:G9"/>
    <mergeCell ref="E10:G10"/>
    <mergeCell ref="E14:G14"/>
    <mergeCell ref="A14:C14"/>
    <mergeCell ref="A13:C13"/>
    <mergeCell ref="M23:N23"/>
    <mergeCell ref="A22:N22"/>
    <mergeCell ref="A24:C24"/>
    <mergeCell ref="K11:L11"/>
    <mergeCell ref="A23:C23"/>
    <mergeCell ref="E23:G23"/>
    <mergeCell ref="H23:J23"/>
    <mergeCell ref="K23:L23"/>
    <mergeCell ref="M13:N13"/>
    <mergeCell ref="M14:N14"/>
    <mergeCell ref="A25:C25"/>
    <mergeCell ref="E24:G24"/>
    <mergeCell ref="E25:G25"/>
    <mergeCell ref="A26:N26"/>
    <mergeCell ref="K24:L24"/>
    <mergeCell ref="M24:N24"/>
    <mergeCell ref="K25:L25"/>
    <mergeCell ref="M25:N25"/>
    <mergeCell ref="M27:N27"/>
    <mergeCell ref="E28:G28"/>
    <mergeCell ref="K28:L28"/>
    <mergeCell ref="M28:N28"/>
    <mergeCell ref="A27:C27"/>
    <mergeCell ref="E27:G27"/>
    <mergeCell ref="H27:J27"/>
    <mergeCell ref="K27:L27"/>
    <mergeCell ref="A28:C28"/>
    <mergeCell ref="K29:L29"/>
    <mergeCell ref="M29:N29"/>
    <mergeCell ref="A73:C73"/>
    <mergeCell ref="E73:G73"/>
    <mergeCell ref="A31:N31"/>
    <mergeCell ref="A32:C32"/>
    <mergeCell ref="E32:G32"/>
    <mergeCell ref="H32:J32"/>
    <mergeCell ref="K32:L32"/>
    <mergeCell ref="A74:C74"/>
    <mergeCell ref="E74:G74"/>
    <mergeCell ref="A75:C75"/>
    <mergeCell ref="E75:G75"/>
    <mergeCell ref="M32:N32"/>
    <mergeCell ref="A33:C33"/>
    <mergeCell ref="E33:G33"/>
    <mergeCell ref="K33:L33"/>
    <mergeCell ref="M33:N33"/>
    <mergeCell ref="K34:L34"/>
    <mergeCell ref="A36:C36"/>
    <mergeCell ref="K36:L36"/>
    <mergeCell ref="M36:N36"/>
    <mergeCell ref="A35:C35"/>
    <mergeCell ref="E35:G35"/>
    <mergeCell ref="K35:L35"/>
    <mergeCell ref="M35:N35"/>
    <mergeCell ref="M37:N37"/>
    <mergeCell ref="M38:N38"/>
    <mergeCell ref="M40:N40"/>
    <mergeCell ref="M39:N39"/>
    <mergeCell ref="K37:L37"/>
    <mergeCell ref="K38:L38"/>
    <mergeCell ref="K40:L40"/>
    <mergeCell ref="K39:L39"/>
    <mergeCell ref="A45:N45"/>
    <mergeCell ref="A46:C46"/>
    <mergeCell ref="E46:G46"/>
    <mergeCell ref="H46:J46"/>
    <mergeCell ref="K46:L46"/>
    <mergeCell ref="M46:N46"/>
    <mergeCell ref="K47:L47"/>
    <mergeCell ref="M47:N47"/>
    <mergeCell ref="A48:C48"/>
    <mergeCell ref="E48:G48"/>
    <mergeCell ref="K48:L48"/>
    <mergeCell ref="M48:N48"/>
    <mergeCell ref="A47:C47"/>
    <mergeCell ref="A49:C49"/>
    <mergeCell ref="E49:G49"/>
    <mergeCell ref="K49:L49"/>
    <mergeCell ref="M49:N49"/>
    <mergeCell ref="A50:C50"/>
    <mergeCell ref="E50:G50"/>
    <mergeCell ref="M50:N50"/>
    <mergeCell ref="A51:N51"/>
    <mergeCell ref="K50:L50"/>
    <mergeCell ref="M52:N52"/>
    <mergeCell ref="A53:C53"/>
    <mergeCell ref="K53:L53"/>
    <mergeCell ref="M53:N53"/>
    <mergeCell ref="A52:C52"/>
    <mergeCell ref="E52:G52"/>
    <mergeCell ref="H52:J52"/>
    <mergeCell ref="K52:L52"/>
    <mergeCell ref="H29:J29"/>
    <mergeCell ref="M55:N55"/>
    <mergeCell ref="A55:C55"/>
    <mergeCell ref="E55:G55"/>
    <mergeCell ref="H55:J55"/>
    <mergeCell ref="K55:L55"/>
    <mergeCell ref="A54:C54"/>
    <mergeCell ref="E54:G54"/>
    <mergeCell ref="K54:L54"/>
    <mergeCell ref="M54:N5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12"/>
  <sheetViews>
    <sheetView zoomScale="70" zoomScaleNormal="70" workbookViewId="0" topLeftCell="A1">
      <selection activeCell="K49" sqref="K49"/>
    </sheetView>
  </sheetViews>
  <sheetFormatPr defaultColWidth="9.140625" defaultRowHeight="12.75"/>
  <cols>
    <col min="2" max="2" width="10.7109375" style="0" customWidth="1"/>
    <col min="4" max="4" width="10.8515625" style="0" customWidth="1"/>
    <col min="5" max="5" width="13.140625" style="0" customWidth="1"/>
    <col min="6" max="6" width="13.7109375" style="0" customWidth="1"/>
    <col min="7" max="7" width="10.7109375" style="0" customWidth="1"/>
    <col min="11" max="11" width="21.140625" style="0" customWidth="1"/>
  </cols>
  <sheetData>
    <row r="3" spans="1:8" ht="18" customHeight="1">
      <c r="A3" s="130" t="s">
        <v>124</v>
      </c>
      <c r="B3" s="130"/>
      <c r="C3" s="130"/>
      <c r="D3" s="130"/>
      <c r="E3" s="130"/>
      <c r="F3" s="130"/>
      <c r="G3" s="130"/>
      <c r="H3" s="130"/>
    </row>
    <row r="4" spans="1:11" ht="18" customHeight="1">
      <c r="A4" s="61"/>
      <c r="B4" s="61"/>
      <c r="C4" s="61"/>
      <c r="D4" s="61"/>
      <c r="E4" s="61"/>
      <c r="F4" s="61"/>
      <c r="G4" s="61"/>
      <c r="H4" s="21"/>
      <c r="K4" s="82"/>
    </row>
    <row r="5" spans="1:12" ht="18" customHeight="1">
      <c r="A5" s="134" t="s">
        <v>21</v>
      </c>
      <c r="B5" s="134"/>
      <c r="C5" s="38" t="s">
        <v>22</v>
      </c>
      <c r="D5" s="134" t="s">
        <v>23</v>
      </c>
      <c r="E5" s="134"/>
      <c r="F5" s="38" t="s">
        <v>4</v>
      </c>
      <c r="G5" s="134" t="s">
        <v>21</v>
      </c>
      <c r="H5" s="134"/>
      <c r="K5" s="82"/>
      <c r="L5" s="9"/>
    </row>
    <row r="6" spans="1:12" ht="18" customHeight="1">
      <c r="A6" s="50"/>
      <c r="B6" s="50"/>
      <c r="C6" s="12">
        <v>6</v>
      </c>
      <c r="D6" s="133" t="s">
        <v>60</v>
      </c>
      <c r="E6" s="133"/>
      <c r="F6" s="12">
        <v>11</v>
      </c>
      <c r="G6" s="12"/>
      <c r="H6" s="52"/>
      <c r="K6" s="82"/>
      <c r="L6" s="82"/>
    </row>
    <row r="7" spans="1:12" ht="18" customHeight="1">
      <c r="A7" s="50"/>
      <c r="B7" s="50"/>
      <c r="C7" s="11">
        <v>6</v>
      </c>
      <c r="D7" s="133" t="s">
        <v>47</v>
      </c>
      <c r="E7" s="133"/>
      <c r="F7" s="11">
        <v>12</v>
      </c>
      <c r="G7" s="11"/>
      <c r="H7" s="52"/>
      <c r="K7" s="82"/>
      <c r="L7" s="82"/>
    </row>
    <row r="8" spans="1:12" ht="18" customHeight="1">
      <c r="A8" s="50"/>
      <c r="B8" s="50"/>
      <c r="C8" s="11">
        <v>5</v>
      </c>
      <c r="D8" s="133" t="s">
        <v>91</v>
      </c>
      <c r="E8" s="133"/>
      <c r="F8" s="11">
        <v>8</v>
      </c>
      <c r="G8" s="11"/>
      <c r="H8" s="52"/>
      <c r="K8" s="82"/>
      <c r="L8" s="82"/>
    </row>
    <row r="9" spans="1:12" ht="18" customHeight="1">
      <c r="A9" s="50"/>
      <c r="B9" s="50"/>
      <c r="C9" s="11">
        <v>5</v>
      </c>
      <c r="D9" s="133" t="s">
        <v>26</v>
      </c>
      <c r="E9" s="133"/>
      <c r="F9" s="11">
        <v>8</v>
      </c>
      <c r="G9" s="11"/>
      <c r="H9" s="52"/>
      <c r="K9" s="82"/>
      <c r="L9" s="82"/>
    </row>
    <row r="10" spans="1:12" ht="18" customHeight="1">
      <c r="A10" s="50"/>
      <c r="B10" s="50"/>
      <c r="C10" s="11">
        <v>5</v>
      </c>
      <c r="D10" s="133" t="s">
        <v>55</v>
      </c>
      <c r="E10" s="133"/>
      <c r="F10" s="11">
        <v>10</v>
      </c>
      <c r="G10" s="11"/>
      <c r="H10" s="52"/>
      <c r="K10" s="82"/>
      <c r="L10" s="82"/>
    </row>
    <row r="11" spans="1:12" ht="18" customHeight="1">
      <c r="A11" s="50"/>
      <c r="B11" s="50"/>
      <c r="C11" s="11">
        <v>4</v>
      </c>
      <c r="D11" s="133" t="s">
        <v>56</v>
      </c>
      <c r="E11" s="133"/>
      <c r="F11" s="11">
        <v>9</v>
      </c>
      <c r="G11" s="11"/>
      <c r="K11" s="82"/>
      <c r="L11" s="82"/>
    </row>
    <row r="12" spans="1:12" ht="18" customHeight="1">
      <c r="A12" s="50"/>
      <c r="B12" s="50"/>
      <c r="C12" s="11">
        <v>3</v>
      </c>
      <c r="D12" s="133" t="s">
        <v>82</v>
      </c>
      <c r="E12" s="133"/>
      <c r="F12" s="11">
        <v>8</v>
      </c>
      <c r="G12" s="11"/>
      <c r="H12" s="52"/>
      <c r="K12" s="82"/>
      <c r="L12" s="82"/>
    </row>
    <row r="13" spans="1:12" ht="18" customHeight="1">
      <c r="A13" s="50"/>
      <c r="B13" s="50"/>
      <c r="C13" s="11">
        <v>3</v>
      </c>
      <c r="D13" s="133" t="s">
        <v>50</v>
      </c>
      <c r="E13" s="133"/>
      <c r="F13" s="11">
        <v>13</v>
      </c>
      <c r="G13" s="11"/>
      <c r="H13" s="50"/>
      <c r="K13" s="82"/>
      <c r="L13" s="82"/>
    </row>
    <row r="14" spans="1:12" ht="18" customHeight="1">
      <c r="A14" s="50"/>
      <c r="B14" s="50"/>
      <c r="C14" s="11">
        <v>2</v>
      </c>
      <c r="D14" s="133" t="s">
        <v>108</v>
      </c>
      <c r="E14" s="133"/>
      <c r="F14" s="11">
        <v>4</v>
      </c>
      <c r="G14" s="11"/>
      <c r="H14" s="52"/>
      <c r="K14" s="82"/>
      <c r="L14" s="82"/>
    </row>
    <row r="15" spans="1:12" ht="18" customHeight="1">
      <c r="A15" s="50"/>
      <c r="B15" s="50"/>
      <c r="C15" s="11">
        <v>2</v>
      </c>
      <c r="D15" s="133" t="s">
        <v>107</v>
      </c>
      <c r="E15" s="133"/>
      <c r="F15" s="11">
        <v>6</v>
      </c>
      <c r="G15" s="11"/>
      <c r="H15" s="52"/>
      <c r="K15" s="82"/>
      <c r="L15" s="82"/>
    </row>
    <row r="16" spans="1:12" ht="18" customHeight="1">
      <c r="A16" s="50"/>
      <c r="B16" s="50"/>
      <c r="C16" s="11">
        <v>2</v>
      </c>
      <c r="D16" s="133" t="s">
        <v>54</v>
      </c>
      <c r="E16" s="133"/>
      <c r="F16" s="11">
        <v>10</v>
      </c>
      <c r="G16" s="11"/>
      <c r="H16" s="52"/>
      <c r="K16" s="82"/>
      <c r="L16" s="82"/>
    </row>
    <row r="17" spans="1:12" ht="18" customHeight="1">
      <c r="A17" s="50"/>
      <c r="B17" s="50"/>
      <c r="C17" s="11">
        <v>1</v>
      </c>
      <c r="D17" s="133" t="s">
        <v>44</v>
      </c>
      <c r="E17" s="133"/>
      <c r="F17" s="11">
        <v>1</v>
      </c>
      <c r="G17" s="11"/>
      <c r="H17" s="52"/>
      <c r="K17" s="82"/>
      <c r="L17" s="82"/>
    </row>
    <row r="18" ht="18.75">
      <c r="K18" s="82"/>
    </row>
    <row r="19" spans="1:12" ht="18" customHeight="1">
      <c r="A19" s="134" t="s">
        <v>24</v>
      </c>
      <c r="B19" s="134"/>
      <c r="C19" s="38" t="s">
        <v>22</v>
      </c>
      <c r="D19" s="134" t="s">
        <v>23</v>
      </c>
      <c r="E19" s="134"/>
      <c r="F19" s="38" t="s">
        <v>4</v>
      </c>
      <c r="G19" s="134" t="s">
        <v>24</v>
      </c>
      <c r="H19" s="134"/>
      <c r="K19" s="82"/>
      <c r="L19" s="82"/>
    </row>
    <row r="20" spans="1:12" ht="18" customHeight="1">
      <c r="A20" s="13"/>
      <c r="B20" s="13"/>
      <c r="C20" s="11">
        <v>5</v>
      </c>
      <c r="D20" s="133" t="s">
        <v>50</v>
      </c>
      <c r="E20" s="133"/>
      <c r="F20" s="11">
        <v>13</v>
      </c>
      <c r="G20" s="11"/>
      <c r="H20" s="23"/>
      <c r="K20" s="82"/>
      <c r="L20" s="82"/>
    </row>
    <row r="21" spans="1:12" ht="18" customHeight="1">
      <c r="A21" s="13"/>
      <c r="B21" s="13"/>
      <c r="C21" s="11">
        <v>4</v>
      </c>
      <c r="D21" s="133" t="s">
        <v>47</v>
      </c>
      <c r="E21" s="133"/>
      <c r="F21" s="11">
        <v>12</v>
      </c>
      <c r="G21" s="11"/>
      <c r="H21" s="23"/>
      <c r="K21" s="82"/>
      <c r="L21" s="55"/>
    </row>
    <row r="22" spans="1:12" ht="18" customHeight="1">
      <c r="A22" s="13"/>
      <c r="B22" s="13"/>
      <c r="C22" s="11">
        <v>3</v>
      </c>
      <c r="D22" s="133" t="s">
        <v>91</v>
      </c>
      <c r="E22" s="133"/>
      <c r="F22" s="11">
        <v>8</v>
      </c>
      <c r="G22" s="11"/>
      <c r="H22" s="23"/>
      <c r="K22" s="82"/>
      <c r="L22" s="82"/>
    </row>
    <row r="23" spans="1:12" ht="18" customHeight="1">
      <c r="A23" s="13"/>
      <c r="B23" s="13"/>
      <c r="C23" s="11">
        <v>3</v>
      </c>
      <c r="D23" s="133" t="s">
        <v>82</v>
      </c>
      <c r="E23" s="133"/>
      <c r="F23" s="11">
        <v>8</v>
      </c>
      <c r="G23" s="11"/>
      <c r="H23" s="23"/>
      <c r="K23" s="9"/>
      <c r="L23" s="83"/>
    </row>
    <row r="24" spans="1:12" ht="18" customHeight="1">
      <c r="A24" s="13"/>
      <c r="B24" s="13"/>
      <c r="C24" s="11">
        <v>3</v>
      </c>
      <c r="D24" s="133" t="s">
        <v>60</v>
      </c>
      <c r="E24" s="133"/>
      <c r="F24" s="12">
        <v>11</v>
      </c>
      <c r="G24" s="11"/>
      <c r="H24" s="23"/>
      <c r="L24" s="82"/>
    </row>
    <row r="25" spans="1:12" ht="18" customHeight="1">
      <c r="A25" s="13"/>
      <c r="B25" s="13"/>
      <c r="C25" s="11">
        <v>2</v>
      </c>
      <c r="D25" s="133" t="s">
        <v>44</v>
      </c>
      <c r="E25" s="133"/>
      <c r="F25" s="11">
        <v>1</v>
      </c>
      <c r="G25" s="11"/>
      <c r="H25" s="23"/>
      <c r="L25" s="9"/>
    </row>
    <row r="26" spans="1:8" ht="18" customHeight="1">
      <c r="A26" s="13"/>
      <c r="B26" s="13"/>
      <c r="C26" s="12">
        <v>2</v>
      </c>
      <c r="D26" s="110" t="s">
        <v>106</v>
      </c>
      <c r="E26" s="110"/>
      <c r="F26" s="12">
        <v>7</v>
      </c>
      <c r="G26" s="12"/>
      <c r="H26" s="23"/>
    </row>
    <row r="27" spans="1:8" ht="18" customHeight="1">
      <c r="A27" s="13"/>
      <c r="B27" s="13"/>
      <c r="C27" s="11">
        <v>2</v>
      </c>
      <c r="D27" s="133" t="s">
        <v>26</v>
      </c>
      <c r="E27" s="133"/>
      <c r="F27" s="11">
        <v>8</v>
      </c>
      <c r="G27" s="11"/>
      <c r="H27" s="23"/>
    </row>
    <row r="28" spans="1:13" ht="18" customHeight="1">
      <c r="A28" s="13"/>
      <c r="B28" s="13"/>
      <c r="C28" s="11">
        <v>2</v>
      </c>
      <c r="D28" s="133" t="s">
        <v>54</v>
      </c>
      <c r="E28" s="133"/>
      <c r="F28" s="11">
        <v>10</v>
      </c>
      <c r="G28" s="11"/>
      <c r="H28" s="23"/>
      <c r="M28" s="51"/>
    </row>
    <row r="29" spans="1:8" ht="18" customHeight="1">
      <c r="A29" s="13"/>
      <c r="B29" s="13"/>
      <c r="C29" s="11">
        <v>1</v>
      </c>
      <c r="D29" s="90" t="s">
        <v>76</v>
      </c>
      <c r="E29" s="90"/>
      <c r="F29" s="11">
        <v>2</v>
      </c>
      <c r="G29" s="11"/>
      <c r="H29" s="23"/>
    </row>
    <row r="30" spans="1:8" ht="18" customHeight="1">
      <c r="A30" s="13"/>
      <c r="B30" s="13"/>
      <c r="C30" s="11">
        <v>1</v>
      </c>
      <c r="D30" s="110" t="s">
        <v>68</v>
      </c>
      <c r="E30" s="110"/>
      <c r="F30" s="11">
        <v>3</v>
      </c>
      <c r="G30" s="11"/>
      <c r="H30" s="13"/>
    </row>
    <row r="31" spans="1:8" ht="18" customHeight="1">
      <c r="A31" s="13"/>
      <c r="B31" s="13"/>
      <c r="C31" s="11">
        <v>1</v>
      </c>
      <c r="D31" s="110" t="s">
        <v>75</v>
      </c>
      <c r="E31" s="110"/>
      <c r="F31" s="11">
        <v>4</v>
      </c>
      <c r="G31" s="11"/>
      <c r="H31" s="23"/>
    </row>
    <row r="32" spans="1:8" ht="18" customHeight="1">
      <c r="A32" s="13"/>
      <c r="B32" s="13"/>
      <c r="C32" s="58">
        <v>1</v>
      </c>
      <c r="D32" s="137" t="s">
        <v>77</v>
      </c>
      <c r="E32" s="137"/>
      <c r="F32" s="58">
        <v>4</v>
      </c>
      <c r="G32" s="58"/>
      <c r="H32" s="23"/>
    </row>
    <row r="33" spans="1:8" ht="18" customHeight="1">
      <c r="A33" s="58"/>
      <c r="B33" s="58"/>
      <c r="C33" s="58">
        <v>1</v>
      </c>
      <c r="D33" s="137" t="s">
        <v>58</v>
      </c>
      <c r="E33" s="137"/>
      <c r="F33" s="58">
        <v>5</v>
      </c>
      <c r="G33" s="58"/>
      <c r="H33" s="84"/>
    </row>
    <row r="34" spans="1:8" ht="18" customHeight="1">
      <c r="A34" s="84"/>
      <c r="B34" s="84"/>
      <c r="C34" s="58">
        <v>1</v>
      </c>
      <c r="D34" s="133" t="s">
        <v>56</v>
      </c>
      <c r="E34" s="133"/>
      <c r="F34" s="11">
        <v>9</v>
      </c>
      <c r="G34" s="58"/>
      <c r="H34" s="84"/>
    </row>
    <row r="35" spans="1:8" ht="18" customHeight="1">
      <c r="A35" s="84"/>
      <c r="B35" s="84"/>
      <c r="C35" s="11">
        <v>1</v>
      </c>
      <c r="D35" s="110" t="s">
        <v>64</v>
      </c>
      <c r="E35" s="110"/>
      <c r="F35" s="11">
        <v>9</v>
      </c>
      <c r="G35" s="11"/>
      <c r="H35" s="84"/>
    </row>
    <row r="36" spans="1:8" ht="18" customHeight="1">
      <c r="A36" s="84"/>
      <c r="B36" s="84"/>
      <c r="C36" s="58"/>
      <c r="D36" s="113"/>
      <c r="E36" s="113"/>
      <c r="F36" s="58"/>
      <c r="G36" s="58"/>
      <c r="H36" s="84"/>
    </row>
    <row r="37" spans="1:8" ht="18" customHeight="1">
      <c r="A37" s="84"/>
      <c r="B37" s="84"/>
      <c r="C37" s="35"/>
      <c r="D37" s="85"/>
      <c r="E37" s="85"/>
      <c r="F37" s="35"/>
      <c r="G37" s="35"/>
      <c r="H37" s="84"/>
    </row>
    <row r="38" spans="1:8" ht="18" customHeight="1">
      <c r="A38" s="57"/>
      <c r="B38" s="57"/>
      <c r="C38" s="54"/>
      <c r="D38" s="59"/>
      <c r="E38" s="59"/>
      <c r="F38" s="54"/>
      <c r="G38" s="54"/>
      <c r="H38" s="57"/>
    </row>
    <row r="39" spans="1:8" ht="18" customHeight="1">
      <c r="A39" s="57"/>
      <c r="B39" s="57"/>
      <c r="C39" s="54"/>
      <c r="D39" s="59"/>
      <c r="E39" s="59"/>
      <c r="F39" s="54"/>
      <c r="G39" s="54"/>
      <c r="H39" s="57"/>
    </row>
    <row r="40" spans="1:8" ht="18" customHeight="1">
      <c r="A40" s="57"/>
      <c r="B40" s="57"/>
      <c r="C40" s="54"/>
      <c r="D40" s="59"/>
      <c r="E40" s="59"/>
      <c r="F40" s="54"/>
      <c r="G40" s="54"/>
      <c r="H40" s="57"/>
    </row>
    <row r="41" spans="1:8" ht="18" customHeight="1">
      <c r="A41" s="57"/>
      <c r="B41" s="57"/>
      <c r="C41" s="54"/>
      <c r="D41" s="59"/>
      <c r="E41" s="59"/>
      <c r="F41" s="54"/>
      <c r="G41" s="54"/>
      <c r="H41" s="57"/>
    </row>
    <row r="42" spans="1:8" ht="18" customHeight="1">
      <c r="A42" s="57"/>
      <c r="B42" s="57"/>
      <c r="C42" s="54"/>
      <c r="D42" s="59"/>
      <c r="E42" s="59"/>
      <c r="F42" s="54"/>
      <c r="G42" s="54"/>
      <c r="H42" s="57"/>
    </row>
    <row r="43" spans="1:8" ht="18" customHeight="1">
      <c r="A43" s="57"/>
      <c r="B43" s="57"/>
      <c r="C43" s="54"/>
      <c r="D43" s="59"/>
      <c r="E43" s="59"/>
      <c r="F43" s="54"/>
      <c r="G43" s="54"/>
      <c r="H43" s="57"/>
    </row>
    <row r="44" spans="1:8" ht="18" customHeight="1">
      <c r="A44" s="130" t="s">
        <v>124</v>
      </c>
      <c r="B44" s="130"/>
      <c r="C44" s="130"/>
      <c r="D44" s="130"/>
      <c r="E44" s="130"/>
      <c r="F44" s="130"/>
      <c r="G44" s="130"/>
      <c r="H44" s="130"/>
    </row>
    <row r="45" spans="1:8" ht="18" customHeight="1">
      <c r="A45" s="57"/>
      <c r="B45" s="57"/>
      <c r="C45" s="54"/>
      <c r="D45" s="59"/>
      <c r="E45" s="59"/>
      <c r="F45" s="54"/>
      <c r="G45" s="54"/>
      <c r="H45" s="57"/>
    </row>
    <row r="46" spans="1:8" ht="18" customHeight="1">
      <c r="A46" s="134" t="s">
        <v>25</v>
      </c>
      <c r="B46" s="134"/>
      <c r="C46" s="38" t="s">
        <v>22</v>
      </c>
      <c r="D46" s="134" t="s">
        <v>23</v>
      </c>
      <c r="E46" s="134"/>
      <c r="F46" s="38" t="s">
        <v>4</v>
      </c>
      <c r="G46" s="134" t="s">
        <v>25</v>
      </c>
      <c r="H46" s="134"/>
    </row>
    <row r="47" spans="1:8" ht="18" customHeight="1">
      <c r="A47" s="50"/>
      <c r="B47" s="50"/>
      <c r="C47" s="11">
        <v>10</v>
      </c>
      <c r="D47" s="133" t="s">
        <v>47</v>
      </c>
      <c r="E47" s="133"/>
      <c r="F47" s="11">
        <v>12</v>
      </c>
      <c r="G47" s="51"/>
      <c r="H47" s="52"/>
    </row>
    <row r="48" spans="1:8" ht="18" customHeight="1">
      <c r="A48" s="50"/>
      <c r="B48" s="50"/>
      <c r="C48" s="11">
        <v>9</v>
      </c>
      <c r="D48" s="133" t="s">
        <v>60</v>
      </c>
      <c r="E48" s="133"/>
      <c r="F48" s="11">
        <v>11</v>
      </c>
      <c r="G48" s="51"/>
      <c r="H48" s="52"/>
    </row>
    <row r="49" spans="1:8" ht="18" customHeight="1">
      <c r="A49" s="50"/>
      <c r="B49" s="50"/>
      <c r="C49" s="11">
        <v>8</v>
      </c>
      <c r="D49" s="133" t="s">
        <v>50</v>
      </c>
      <c r="E49" s="133"/>
      <c r="F49" s="11">
        <v>13</v>
      </c>
      <c r="G49" s="51"/>
      <c r="H49" s="52"/>
    </row>
    <row r="50" spans="1:8" ht="18" customHeight="1">
      <c r="A50" s="50"/>
      <c r="B50" s="50"/>
      <c r="C50" s="11">
        <v>8</v>
      </c>
      <c r="D50" s="133" t="s">
        <v>91</v>
      </c>
      <c r="E50" s="133"/>
      <c r="F50" s="11">
        <v>8</v>
      </c>
      <c r="G50" s="51"/>
      <c r="H50" s="52"/>
    </row>
    <row r="51" spans="1:8" ht="18" customHeight="1">
      <c r="A51" s="50"/>
      <c r="B51" s="50"/>
      <c r="C51" s="11">
        <v>7</v>
      </c>
      <c r="D51" s="133" t="s">
        <v>26</v>
      </c>
      <c r="E51" s="133"/>
      <c r="F51" s="11">
        <v>8</v>
      </c>
      <c r="G51" s="51"/>
      <c r="H51" s="52"/>
    </row>
    <row r="52" spans="1:8" ht="18" customHeight="1">
      <c r="A52" s="50"/>
      <c r="B52" s="50"/>
      <c r="C52" s="11">
        <v>6</v>
      </c>
      <c r="D52" s="133" t="s">
        <v>82</v>
      </c>
      <c r="E52" s="133"/>
      <c r="F52" s="11">
        <v>8</v>
      </c>
      <c r="G52" s="51"/>
      <c r="H52" s="52"/>
    </row>
    <row r="53" spans="1:8" ht="18" customHeight="1">
      <c r="A53" s="50"/>
      <c r="B53" s="50"/>
      <c r="C53" s="11">
        <v>5</v>
      </c>
      <c r="D53" s="133" t="s">
        <v>55</v>
      </c>
      <c r="E53" s="133"/>
      <c r="F53" s="11">
        <v>10</v>
      </c>
      <c r="G53" s="51"/>
      <c r="H53" s="52"/>
    </row>
    <row r="54" spans="1:8" ht="18" customHeight="1">
      <c r="A54" s="50"/>
      <c r="B54" s="50"/>
      <c r="C54" s="11">
        <v>5</v>
      </c>
      <c r="D54" s="133" t="s">
        <v>56</v>
      </c>
      <c r="E54" s="133"/>
      <c r="F54" s="11">
        <v>9</v>
      </c>
      <c r="G54" s="51"/>
      <c r="H54" s="52"/>
    </row>
    <row r="55" spans="1:8" ht="18" customHeight="1">
      <c r="A55" s="50"/>
      <c r="B55" s="50"/>
      <c r="C55" s="11">
        <v>4</v>
      </c>
      <c r="D55" s="133" t="s">
        <v>54</v>
      </c>
      <c r="E55" s="133"/>
      <c r="F55" s="11">
        <v>10</v>
      </c>
      <c r="G55" s="51"/>
      <c r="H55" s="52"/>
    </row>
    <row r="56" spans="1:8" ht="18" customHeight="1">
      <c r="A56" s="50"/>
      <c r="B56" s="50"/>
      <c r="C56" s="11">
        <v>3</v>
      </c>
      <c r="D56" s="133" t="s">
        <v>44</v>
      </c>
      <c r="E56" s="133"/>
      <c r="F56" s="11">
        <v>1</v>
      </c>
      <c r="G56" s="51"/>
      <c r="H56" s="52"/>
    </row>
    <row r="57" spans="1:8" ht="18" customHeight="1">
      <c r="A57" s="50"/>
      <c r="B57" s="50"/>
      <c r="C57" s="11">
        <v>2</v>
      </c>
      <c r="D57" s="133" t="s">
        <v>107</v>
      </c>
      <c r="E57" s="133"/>
      <c r="F57" s="11">
        <v>6</v>
      </c>
      <c r="G57" s="51"/>
      <c r="H57" s="52"/>
    </row>
    <row r="58" spans="1:8" ht="18" customHeight="1">
      <c r="A58" s="50"/>
      <c r="B58" s="50"/>
      <c r="C58" s="11">
        <v>2</v>
      </c>
      <c r="D58" s="133" t="s">
        <v>108</v>
      </c>
      <c r="E58" s="133"/>
      <c r="F58" s="11">
        <v>4</v>
      </c>
      <c r="G58" s="51"/>
      <c r="H58" s="52"/>
    </row>
    <row r="59" spans="1:8" ht="18" customHeight="1">
      <c r="A59" s="50"/>
      <c r="B59" s="50"/>
      <c r="C59" s="11">
        <v>2</v>
      </c>
      <c r="D59" s="133" t="s">
        <v>106</v>
      </c>
      <c r="E59" s="133"/>
      <c r="F59" s="11">
        <v>7</v>
      </c>
      <c r="G59" s="51"/>
      <c r="H59" s="52"/>
    </row>
    <row r="60" spans="1:8" ht="18" customHeight="1">
      <c r="A60" s="50"/>
      <c r="B60" s="50"/>
      <c r="C60" s="11">
        <v>1</v>
      </c>
      <c r="D60" s="133" t="s">
        <v>68</v>
      </c>
      <c r="E60" s="133"/>
      <c r="F60" s="11">
        <v>3</v>
      </c>
      <c r="G60" s="51"/>
      <c r="H60" s="52"/>
    </row>
    <row r="61" spans="1:8" ht="18" customHeight="1">
      <c r="A61" s="50"/>
      <c r="B61" s="50"/>
      <c r="C61" s="11">
        <v>1</v>
      </c>
      <c r="D61" s="133" t="s">
        <v>64</v>
      </c>
      <c r="E61" s="133"/>
      <c r="F61" s="11">
        <v>9</v>
      </c>
      <c r="G61" s="51"/>
      <c r="H61" s="52"/>
    </row>
    <row r="62" spans="1:8" ht="18" customHeight="1">
      <c r="A62" s="50"/>
      <c r="B62" s="50"/>
      <c r="C62" s="11">
        <v>1</v>
      </c>
      <c r="D62" s="133" t="s">
        <v>58</v>
      </c>
      <c r="E62" s="133"/>
      <c r="F62" s="11">
        <v>5</v>
      </c>
      <c r="G62" s="51"/>
      <c r="H62" s="52"/>
    </row>
    <row r="63" spans="1:8" ht="18" customHeight="1">
      <c r="A63" s="50"/>
      <c r="B63" s="50"/>
      <c r="C63" s="11">
        <v>1</v>
      </c>
      <c r="D63" s="133" t="s">
        <v>75</v>
      </c>
      <c r="E63" s="133"/>
      <c r="F63" s="11">
        <v>4</v>
      </c>
      <c r="G63" s="51"/>
      <c r="H63" s="52"/>
    </row>
    <row r="64" spans="1:7" ht="18" customHeight="1">
      <c r="A64" s="50"/>
      <c r="B64" s="50"/>
      <c r="C64" s="12">
        <v>1</v>
      </c>
      <c r="D64" s="133" t="s">
        <v>76</v>
      </c>
      <c r="E64" s="133"/>
      <c r="F64" s="12">
        <v>2</v>
      </c>
      <c r="G64" s="53"/>
    </row>
    <row r="65" spans="1:7" ht="18" customHeight="1">
      <c r="A65" s="50"/>
      <c r="B65" s="50"/>
      <c r="C65" s="11">
        <v>1</v>
      </c>
      <c r="D65" s="133" t="s">
        <v>77</v>
      </c>
      <c r="E65" s="133"/>
      <c r="F65" s="11">
        <v>4</v>
      </c>
      <c r="G65" s="51"/>
    </row>
    <row r="66" spans="1:8" ht="18" customHeight="1">
      <c r="A66" s="50"/>
      <c r="B66" s="50"/>
      <c r="C66" s="11"/>
      <c r="D66" s="107"/>
      <c r="E66" s="107"/>
      <c r="F66" s="11"/>
      <c r="G66" s="51"/>
      <c r="H66" s="52"/>
    </row>
    <row r="67" spans="1:8" ht="18" customHeight="1">
      <c r="A67" s="131" t="s">
        <v>125</v>
      </c>
      <c r="B67" s="132"/>
      <c r="C67" s="37" t="s">
        <v>39</v>
      </c>
      <c r="D67" s="131" t="s">
        <v>23</v>
      </c>
      <c r="E67" s="132"/>
      <c r="F67" s="37" t="s">
        <v>4</v>
      </c>
      <c r="G67" s="131" t="s">
        <v>125</v>
      </c>
      <c r="H67" s="132"/>
    </row>
    <row r="68" spans="1:8" ht="18" customHeight="1">
      <c r="A68" s="54"/>
      <c r="B68" s="11"/>
      <c r="C68" s="11">
        <v>2</v>
      </c>
      <c r="D68" s="133" t="s">
        <v>76</v>
      </c>
      <c r="E68" s="133"/>
      <c r="F68" s="12">
        <v>2</v>
      </c>
      <c r="G68" s="51"/>
      <c r="H68" s="52"/>
    </row>
    <row r="69" spans="1:8" ht="18" customHeight="1">
      <c r="A69" s="50"/>
      <c r="B69" s="35"/>
      <c r="C69" s="35">
        <v>2</v>
      </c>
      <c r="D69" s="133" t="s">
        <v>56</v>
      </c>
      <c r="E69" s="133"/>
      <c r="F69" s="11">
        <v>9</v>
      </c>
      <c r="G69" s="54"/>
      <c r="H69" s="50"/>
    </row>
    <row r="70" spans="1:8" ht="18" customHeight="1">
      <c r="A70" s="50"/>
      <c r="B70" s="11"/>
      <c r="C70" s="11">
        <v>1</v>
      </c>
      <c r="D70" s="110" t="s">
        <v>114</v>
      </c>
      <c r="E70" s="110"/>
      <c r="F70" s="11">
        <v>2</v>
      </c>
      <c r="G70" s="51"/>
      <c r="H70" s="50"/>
    </row>
    <row r="71" spans="1:8" ht="18" customHeight="1">
      <c r="A71" s="50"/>
      <c r="B71" s="13"/>
      <c r="C71" s="11">
        <v>1</v>
      </c>
      <c r="D71" s="110" t="s">
        <v>107</v>
      </c>
      <c r="E71" s="110"/>
      <c r="F71" s="11">
        <v>6</v>
      </c>
      <c r="G71" s="51"/>
      <c r="H71" s="50"/>
    </row>
    <row r="72" spans="1:8" ht="18" customHeight="1">
      <c r="A72" s="50"/>
      <c r="B72" s="11"/>
      <c r="C72" s="11">
        <v>1</v>
      </c>
      <c r="D72" s="110" t="s">
        <v>26</v>
      </c>
      <c r="E72" s="110"/>
      <c r="F72" s="11">
        <v>8</v>
      </c>
      <c r="G72" s="54"/>
      <c r="H72" s="50"/>
    </row>
    <row r="73" spans="1:8" ht="18" customHeight="1">
      <c r="A73" s="50"/>
      <c r="B73" s="13"/>
      <c r="C73" s="11">
        <v>1</v>
      </c>
      <c r="D73" s="90" t="s">
        <v>60</v>
      </c>
      <c r="E73" s="90"/>
      <c r="F73" s="11">
        <v>11</v>
      </c>
      <c r="G73" s="51"/>
      <c r="H73" s="50"/>
    </row>
    <row r="74" spans="1:8" ht="18" customHeight="1">
      <c r="A74" s="50"/>
      <c r="B74" s="13"/>
      <c r="C74" s="11">
        <v>1</v>
      </c>
      <c r="D74" s="90" t="s">
        <v>50</v>
      </c>
      <c r="E74" s="90"/>
      <c r="F74" s="11">
        <v>13</v>
      </c>
      <c r="G74" s="51"/>
      <c r="H74" s="50"/>
    </row>
    <row r="75" spans="2:7" ht="18" customHeight="1">
      <c r="B75" s="13"/>
      <c r="C75" s="11"/>
      <c r="D75" s="15"/>
      <c r="E75" s="15"/>
      <c r="F75" s="11"/>
      <c r="G75" s="51"/>
    </row>
    <row r="76" spans="2:7" ht="18" customHeight="1">
      <c r="B76" s="13"/>
      <c r="C76" s="11"/>
      <c r="D76" s="113"/>
      <c r="E76" s="113"/>
      <c r="F76" s="11"/>
      <c r="G76" s="51"/>
    </row>
    <row r="100" spans="1:8" ht="18">
      <c r="A100" s="58"/>
      <c r="B100" s="58"/>
      <c r="C100" s="58"/>
      <c r="D100" s="58"/>
      <c r="E100" s="58"/>
      <c r="F100" s="58"/>
      <c r="G100" s="58"/>
      <c r="H100" s="60"/>
    </row>
    <row r="101" spans="1:8" ht="15">
      <c r="A101" s="54"/>
      <c r="B101" s="54"/>
      <c r="C101" s="54"/>
      <c r="D101" s="59"/>
      <c r="E101" s="59"/>
      <c r="F101" s="54"/>
      <c r="G101" s="54"/>
      <c r="H101" s="57"/>
    </row>
    <row r="102" spans="1:8" ht="15">
      <c r="A102" s="57"/>
      <c r="B102" s="54"/>
      <c r="C102" s="54"/>
      <c r="D102" s="59"/>
      <c r="E102" s="59"/>
      <c r="F102" s="54"/>
      <c r="G102" s="54"/>
      <c r="H102" s="57"/>
    </row>
    <row r="103" spans="1:8" ht="15">
      <c r="A103" s="57"/>
      <c r="B103" s="54"/>
      <c r="C103" s="54"/>
      <c r="D103" s="59"/>
      <c r="E103" s="59"/>
      <c r="F103" s="54"/>
      <c r="G103" s="54"/>
      <c r="H103" s="57"/>
    </row>
    <row r="104" spans="1:8" ht="15">
      <c r="A104" s="57"/>
      <c r="B104" s="60"/>
      <c r="C104" s="54"/>
      <c r="D104" s="59"/>
      <c r="E104" s="59"/>
      <c r="F104" s="54"/>
      <c r="G104" s="54"/>
      <c r="H104" s="57"/>
    </row>
    <row r="105" spans="1:8" ht="15">
      <c r="A105" s="57"/>
      <c r="B105" s="54"/>
      <c r="C105" s="54"/>
      <c r="D105" s="59"/>
      <c r="E105" s="59"/>
      <c r="F105" s="54"/>
      <c r="G105" s="54"/>
      <c r="H105" s="57"/>
    </row>
    <row r="106" spans="1:8" ht="15">
      <c r="A106" s="57"/>
      <c r="B106" s="57"/>
      <c r="C106" s="54"/>
      <c r="D106" s="59"/>
      <c r="E106" s="59"/>
      <c r="F106" s="54"/>
      <c r="G106" s="54"/>
      <c r="H106" s="57"/>
    </row>
    <row r="107" spans="1:8" ht="15">
      <c r="A107" s="57"/>
      <c r="B107" s="57"/>
      <c r="C107" s="54"/>
      <c r="D107" s="59"/>
      <c r="E107" s="59"/>
      <c r="F107" s="54"/>
      <c r="G107" s="54"/>
      <c r="H107" s="57"/>
    </row>
    <row r="108" spans="1:8" ht="15">
      <c r="A108" s="60"/>
      <c r="B108" s="60"/>
      <c r="C108" s="54"/>
      <c r="D108" s="59"/>
      <c r="E108" s="59"/>
      <c r="F108" s="54"/>
      <c r="G108" s="54"/>
      <c r="H108" s="60"/>
    </row>
    <row r="109" spans="1:8" ht="15">
      <c r="A109" s="60"/>
      <c r="B109" s="60"/>
      <c r="C109" s="54"/>
      <c r="D109" s="59"/>
      <c r="E109" s="59"/>
      <c r="F109" s="54"/>
      <c r="G109" s="54"/>
      <c r="H109" s="60"/>
    </row>
    <row r="110" spans="1:8" ht="15">
      <c r="A110" s="50"/>
      <c r="B110" s="50"/>
      <c r="C110" s="51"/>
      <c r="D110" s="135"/>
      <c r="E110" s="135"/>
      <c r="F110" s="51"/>
      <c r="G110" s="51"/>
      <c r="H110" s="50"/>
    </row>
    <row r="111" spans="3:6" ht="15">
      <c r="C111" s="51"/>
      <c r="D111" s="136"/>
      <c r="E111" s="136"/>
      <c r="F111" s="51"/>
    </row>
    <row r="112" spans="3:7" ht="15">
      <c r="C112" s="51"/>
      <c r="D112" s="135"/>
      <c r="E112" s="135"/>
      <c r="F112" s="51"/>
      <c r="G112" s="51"/>
    </row>
  </sheetData>
  <mergeCells count="74">
    <mergeCell ref="A46:B46"/>
    <mergeCell ref="D70:E70"/>
    <mergeCell ref="D71:E71"/>
    <mergeCell ref="D65:E65"/>
    <mergeCell ref="D66:E66"/>
    <mergeCell ref="D67:E67"/>
    <mergeCell ref="D111:E111"/>
    <mergeCell ref="D112:E112"/>
    <mergeCell ref="D19:E19"/>
    <mergeCell ref="D21:E21"/>
    <mergeCell ref="D27:E27"/>
    <mergeCell ref="D23:E23"/>
    <mergeCell ref="D74:E74"/>
    <mergeCell ref="D73:E73"/>
    <mergeCell ref="D64:E64"/>
    <mergeCell ref="D76:E76"/>
    <mergeCell ref="D29:E29"/>
    <mergeCell ref="D26:E26"/>
    <mergeCell ref="D63:E63"/>
    <mergeCell ref="D110:E110"/>
    <mergeCell ref="D33:E33"/>
    <mergeCell ref="D32:E32"/>
    <mergeCell ref="D34:E34"/>
    <mergeCell ref="D36:E36"/>
    <mergeCell ref="D62:E62"/>
    <mergeCell ref="D30:E30"/>
    <mergeCell ref="D35:E35"/>
    <mergeCell ref="D31:E31"/>
    <mergeCell ref="A19:B19"/>
    <mergeCell ref="A5:B5"/>
    <mergeCell ref="D5:E5"/>
    <mergeCell ref="D7:E7"/>
    <mergeCell ref="D6:E6"/>
    <mergeCell ref="D13:E13"/>
    <mergeCell ref="D8:E8"/>
    <mergeCell ref="D9:E9"/>
    <mergeCell ref="D61:E61"/>
    <mergeCell ref="D12:E12"/>
    <mergeCell ref="D10:E10"/>
    <mergeCell ref="D11:E11"/>
    <mergeCell ref="D16:E16"/>
    <mergeCell ref="D25:E25"/>
    <mergeCell ref="D22:E22"/>
    <mergeCell ref="D20:E20"/>
    <mergeCell ref="D28:E28"/>
    <mergeCell ref="D24:E24"/>
    <mergeCell ref="D60:E60"/>
    <mergeCell ref="D58:E58"/>
    <mergeCell ref="D59:E59"/>
    <mergeCell ref="D46:E46"/>
    <mergeCell ref="D57:E57"/>
    <mergeCell ref="G5:H5"/>
    <mergeCell ref="A3:H3"/>
    <mergeCell ref="G19:H19"/>
    <mergeCell ref="G46:H46"/>
    <mergeCell ref="D47:E47"/>
    <mergeCell ref="D48:E48"/>
    <mergeCell ref="D17:E17"/>
    <mergeCell ref="D15:E15"/>
    <mergeCell ref="D14:E14"/>
    <mergeCell ref="D53:E53"/>
    <mergeCell ref="D54:E54"/>
    <mergeCell ref="D55:E55"/>
    <mergeCell ref="D56:E56"/>
    <mergeCell ref="D72:E72"/>
    <mergeCell ref="A44:H44"/>
    <mergeCell ref="A67:B67"/>
    <mergeCell ref="G67:H67"/>
    <mergeCell ref="D68:E68"/>
    <mergeCell ref="D69:E69"/>
    <mergeCell ref="D49:E49"/>
    <mergeCell ref="D50:E50"/>
    <mergeCell ref="D51:E51"/>
    <mergeCell ref="D52:E52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2006-01-19T14:23:08Z</cp:lastPrinted>
  <dcterms:created xsi:type="dcterms:W3CDTF">2002-11-02T21:06:01Z</dcterms:created>
  <dcterms:modified xsi:type="dcterms:W3CDTF">2008-11-10T07:44:48Z</dcterms:modified>
  <cp:category/>
  <cp:version/>
  <cp:contentType/>
  <cp:contentStatus/>
</cp:coreProperties>
</file>