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8 matcher" sheetId="1" r:id="rId1"/>
    <sheet name="15 matcher 83-112" sheetId="2" r:id="rId2"/>
    <sheet name="15 matcher 41-82" sheetId="3" r:id="rId3"/>
    <sheet name="15 matcher 1-40 " sheetId="4" r:id="rId4"/>
  </sheets>
  <definedNames>
    <definedName name="_xlnm.Print_Area" localSheetId="3">'15 matcher 1-40 '!$A$1:$O$49</definedName>
    <definedName name="_xlnm.Print_Area" localSheetId="2">'15 matcher 41-82'!$A$1:$O$49</definedName>
    <definedName name="_xlnm.Print_Area" localSheetId="1">'15 matcher 83-112'!$A$1:$O$49</definedName>
    <definedName name="_xlnm.Print_Area" localSheetId="0">'8 matcher'!$A$1:$N$50</definedName>
  </definedNames>
  <calcPr fullCalcOnLoad="1"/>
</workbook>
</file>

<file path=xl/sharedStrings.xml><?xml version="1.0" encoding="utf-8"?>
<sst xmlns="http://schemas.openxmlformats.org/spreadsheetml/2006/main" count="470" uniqueCount="128">
  <si>
    <t>NAMN</t>
  </si>
  <si>
    <t xml:space="preserve"> </t>
  </si>
  <si>
    <t xml:space="preserve">  </t>
  </si>
  <si>
    <t>Placering</t>
  </si>
  <si>
    <t>EIS  DAM  LISTA  MATCHTIPS  2018</t>
  </si>
  <si>
    <t>Matcher</t>
  </si>
  <si>
    <t>Antal rätt</t>
  </si>
  <si>
    <t>Säljare</t>
  </si>
  <si>
    <t>Tippade mål</t>
  </si>
  <si>
    <t>Gjorda mål</t>
  </si>
  <si>
    <t>Patrik Berg</t>
  </si>
  <si>
    <t>PB</t>
  </si>
  <si>
    <t>Ingrid Berg</t>
  </si>
  <si>
    <t>Per-Ola Berg</t>
  </si>
  <si>
    <t>Niklas Strand</t>
  </si>
  <si>
    <t>Ronja Berg</t>
  </si>
  <si>
    <t>Christina Gustavsson</t>
  </si>
  <si>
    <t>MF</t>
  </si>
  <si>
    <t>Theo Ingemarsson</t>
  </si>
  <si>
    <t>Jonas Pettersson</t>
  </si>
  <si>
    <t>Robert Håkansson</t>
  </si>
  <si>
    <t>Monica Johansson</t>
  </si>
  <si>
    <t>Mattias Claesson</t>
  </si>
  <si>
    <t>SB</t>
  </si>
  <si>
    <t>Thomas Claesson</t>
  </si>
  <si>
    <t>Pia Gustavsson</t>
  </si>
  <si>
    <t>Dick Magnusson</t>
  </si>
  <si>
    <t>FA</t>
  </si>
  <si>
    <t>Leif Petersson</t>
  </si>
  <si>
    <t>Linus Frisk</t>
  </si>
  <si>
    <t>Alma Sternegård</t>
  </si>
  <si>
    <t>Willy Åkesson</t>
  </si>
  <si>
    <t>Claes Sternegård</t>
  </si>
  <si>
    <t>CS</t>
  </si>
  <si>
    <t>Johan Jonsson</t>
  </si>
  <si>
    <t>Magnus Fyhr</t>
  </si>
  <si>
    <t>Niklas Sjöfors</t>
  </si>
  <si>
    <t>Elin Nyström</t>
  </si>
  <si>
    <t>EN</t>
  </si>
  <si>
    <t>Rasmus Slättman</t>
  </si>
  <si>
    <t>Shaida Dodkanlou</t>
  </si>
  <si>
    <t>Maria Berg</t>
  </si>
  <si>
    <t>Ann-Marie Johansson</t>
  </si>
  <si>
    <t>Sofie Fyhr</t>
  </si>
  <si>
    <t>Henric Ask</t>
  </si>
  <si>
    <t>Nicklas Andersson</t>
  </si>
  <si>
    <t>Ika Ahlex</t>
  </si>
  <si>
    <t>Jonna Johansson</t>
  </si>
  <si>
    <t>Jonas Johansson</t>
  </si>
  <si>
    <t>Peter Johansson</t>
  </si>
  <si>
    <t>Målkvot</t>
  </si>
  <si>
    <t>??????</t>
  </si>
  <si>
    <t>????</t>
  </si>
  <si>
    <t>???   ???</t>
  </si>
  <si>
    <t>Sofie Hultqvist</t>
  </si>
  <si>
    <t>Karin Brodin</t>
  </si>
  <si>
    <t>Anders Karlsson</t>
  </si>
  <si>
    <t>CA</t>
  </si>
  <si>
    <t>Anders Gustavsson</t>
  </si>
  <si>
    <t>Jonas Bremer</t>
  </si>
  <si>
    <t>Lars Sternegård</t>
  </si>
  <si>
    <t>Stefan Berg</t>
  </si>
  <si>
    <t>David Strand</t>
  </si>
  <si>
    <t>Catrin Medin</t>
  </si>
  <si>
    <t>Therese Ingemarsson</t>
  </si>
  <si>
    <t>Henrik Svensson</t>
  </si>
  <si>
    <t>Hans P Ahlex</t>
  </si>
  <si>
    <t>Pernilla Kallerbäck</t>
  </si>
  <si>
    <t>Linnea Sternegård</t>
  </si>
  <si>
    <t>Anton Nilsson</t>
  </si>
  <si>
    <t>Martin Gustafsson</t>
  </si>
  <si>
    <t>Mona Persson</t>
  </si>
  <si>
    <t>Marie Sternegård</t>
  </si>
  <si>
    <t>Malin Rolfsson</t>
  </si>
  <si>
    <t>Carina Johansson</t>
  </si>
  <si>
    <t>Jesper Sjöfors</t>
  </si>
  <si>
    <t>??</t>
  </si>
  <si>
    <t>Inger Fyhr</t>
  </si>
  <si>
    <t>Alf Medin</t>
  </si>
  <si>
    <t>Martin Johansson</t>
  </si>
  <si>
    <t>Simon Berg</t>
  </si>
  <si>
    <t>Sören Fransson</t>
  </si>
  <si>
    <t>Henrik Medin</t>
  </si>
  <si>
    <t>Camilla Ljung</t>
  </si>
  <si>
    <t>Mina Ahlex</t>
  </si>
  <si>
    <t>Joachim Nilsson</t>
  </si>
  <si>
    <t>Lars Petersson</t>
  </si>
  <si>
    <t>Frida Andersson</t>
  </si>
  <si>
    <t>Bosse Sjögren</t>
  </si>
  <si>
    <t>Erik Kågestad</t>
  </si>
  <si>
    <t>Wilmar Fyhr</t>
  </si>
  <si>
    <t xml:space="preserve">Peter Lagerqvist </t>
  </si>
  <si>
    <t>Era Ahlex</t>
  </si>
  <si>
    <t>Marie G Sörensson</t>
  </si>
  <si>
    <t>Elias Sörensson</t>
  </si>
  <si>
    <t>Patrik Hartman</t>
  </si>
  <si>
    <t>PH</t>
  </si>
  <si>
    <t>Maja Sjöfors</t>
  </si>
  <si>
    <t>Lina Gustafsson</t>
  </si>
  <si>
    <t>Mattias Johansson</t>
  </si>
  <si>
    <t>Lasse Eriksson</t>
  </si>
  <si>
    <t>Frida Hörling</t>
  </si>
  <si>
    <t>Stefan Bertilsson</t>
  </si>
  <si>
    <t>Ulf Persson</t>
  </si>
  <si>
    <t>Anna Zobal</t>
  </si>
  <si>
    <t>Arne Persson</t>
  </si>
  <si>
    <t>Jonas Sjöberg</t>
  </si>
  <si>
    <t>JS</t>
  </si>
  <si>
    <t>Kaj Gustavsson</t>
  </si>
  <si>
    <t>Lasse Nyström</t>
  </si>
  <si>
    <t>Adam Nordström</t>
  </si>
  <si>
    <t>Veronika Sjöfors</t>
  </si>
  <si>
    <t>Sölve Ahlex</t>
  </si>
  <si>
    <t>Olle Steen</t>
  </si>
  <si>
    <t>Ulf Runesson</t>
  </si>
  <si>
    <t>UR</t>
  </si>
  <si>
    <t>Yngve Andersson</t>
  </si>
  <si>
    <t>Linda Fyhr</t>
  </si>
  <si>
    <t>Marie Johnsson</t>
  </si>
  <si>
    <t>Emelie Nyström</t>
  </si>
  <si>
    <t>Yvonne Nyström</t>
  </si>
  <si>
    <t>Jonas Claesson</t>
  </si>
  <si>
    <t>Johan Svensson</t>
  </si>
  <si>
    <t>Andreas Ingemarsson</t>
  </si>
  <si>
    <t>EIS  DAM  LISTA  MATCHTIPS  2018  Plac. 1 - 40</t>
  </si>
  <si>
    <t>EIS  DAM  LISTA  MATCHTIPS  2018  Plac. 41 - 82</t>
  </si>
  <si>
    <t>EIS  DAM  LISTA  MATCHTIPS  2018  Plac. 83 - 112</t>
  </si>
  <si>
    <t>Priser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</si>
</sst>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2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2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2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22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22"/>
      <color rgb="FF0000CC"/>
      <name val="Arial"/>
      <family val="2"/>
    </font>
    <font>
      <b/>
      <u val="single"/>
      <sz val="10"/>
      <color rgb="FF0000CC"/>
      <name val="Arial"/>
      <family val="2"/>
    </font>
    <font>
      <b/>
      <sz val="11"/>
      <color rgb="FF0000CC"/>
      <name val="Arial"/>
      <family val="2"/>
    </font>
    <font>
      <b/>
      <sz val="10"/>
      <color rgb="FF0000CC"/>
      <name val="Arial"/>
      <family val="2"/>
    </font>
    <font>
      <sz val="11"/>
      <color rgb="FFFF0000"/>
      <name val="Arial"/>
      <family val="2"/>
    </font>
    <font>
      <sz val="11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2" applyNumberFormat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30" borderId="3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textRotation="45"/>
    </xf>
    <xf numFmtId="0" fontId="5" fillId="32" borderId="11" xfId="0" applyFont="1" applyFill="1" applyBorder="1" applyAlignment="1">
      <alignment textRotation="45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12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2" borderId="0" xfId="0" applyFont="1" applyFill="1" applyAlignment="1">
      <alignment/>
    </xf>
    <xf numFmtId="0" fontId="52" fillId="32" borderId="10" xfId="0" applyFont="1" applyFill="1" applyBorder="1" applyAlignment="1">
      <alignment textRotation="45"/>
    </xf>
    <xf numFmtId="0" fontId="53" fillId="32" borderId="0" xfId="0" applyFont="1" applyFill="1" applyAlignment="1">
      <alignment/>
    </xf>
    <xf numFmtId="0" fontId="52" fillId="32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0" fillId="32" borderId="0" xfId="0" applyFont="1" applyFill="1" applyAlignment="1">
      <alignment/>
    </xf>
    <xf numFmtId="0" fontId="54" fillId="32" borderId="0" xfId="0" applyFont="1" applyFill="1" applyAlignment="1">
      <alignment/>
    </xf>
    <xf numFmtId="0" fontId="55" fillId="32" borderId="0" xfId="0" applyFont="1" applyFill="1" applyAlignment="1">
      <alignment/>
    </xf>
    <xf numFmtId="0" fontId="56" fillId="32" borderId="10" xfId="0" applyFont="1" applyFill="1" applyBorder="1" applyAlignment="1">
      <alignment textRotation="45"/>
    </xf>
    <xf numFmtId="0" fontId="57" fillId="32" borderId="0" xfId="0" applyFont="1" applyFill="1" applyAlignment="1">
      <alignment/>
    </xf>
    <xf numFmtId="0" fontId="56" fillId="32" borderId="10" xfId="0" applyFont="1" applyFill="1" applyBorder="1" applyAlignment="1">
      <alignment horizontal="center"/>
    </xf>
    <xf numFmtId="0" fontId="52" fillId="32" borderId="13" xfId="0" applyFont="1" applyFill="1" applyBorder="1" applyAlignment="1">
      <alignment horizontal="center"/>
    </xf>
    <xf numFmtId="0" fontId="52" fillId="32" borderId="10" xfId="0" applyFont="1" applyFill="1" applyBorder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/>
    </xf>
    <xf numFmtId="0" fontId="52" fillId="32" borderId="0" xfId="0" applyFont="1" applyFill="1" applyBorder="1" applyAlignment="1">
      <alignment horizontal="center"/>
    </xf>
    <xf numFmtId="0" fontId="52" fillId="32" borderId="0" xfId="0" applyFont="1" applyFill="1" applyBorder="1" applyAlignment="1">
      <alignment/>
    </xf>
    <xf numFmtId="0" fontId="56" fillId="3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48"/>
  <sheetViews>
    <sheetView workbookViewId="0" topLeftCell="A1">
      <selection activeCell="C31" sqref="C31"/>
    </sheetView>
  </sheetViews>
  <sheetFormatPr defaultColWidth="9.140625" defaultRowHeight="12.75"/>
  <cols>
    <col min="1" max="1" width="5.7109375" style="1" customWidth="1"/>
    <col min="2" max="2" width="21.7109375" style="2" customWidth="1"/>
    <col min="3" max="3" width="3.140625" style="2" customWidth="1"/>
    <col min="4" max="4" width="6.140625" style="2" customWidth="1"/>
    <col min="5" max="5" width="3.140625" style="2" customWidth="1"/>
    <col min="6" max="6" width="7.8515625" style="23" customWidth="1"/>
    <col min="7" max="7" width="3.140625" style="2" customWidth="1"/>
    <col min="8" max="8" width="8.7109375" style="3" customWidth="1"/>
    <col min="9" max="9" width="3.140625" style="2" customWidth="1"/>
    <col min="10" max="10" width="8.140625" style="21" customWidth="1"/>
    <col min="11" max="11" width="3.140625" style="2" customWidth="1"/>
    <col min="12" max="12" width="7.7109375" style="28" customWidth="1"/>
    <col min="13" max="13" width="3.140625" style="2" customWidth="1"/>
    <col min="14" max="14" width="8.7109375" style="2" customWidth="1"/>
  </cols>
  <sheetData>
    <row r="1" spans="1:246" s="6" customFormat="1" ht="27.75">
      <c r="A1" s="4"/>
      <c r="B1" s="5" t="s">
        <v>4</v>
      </c>
      <c r="C1" s="5"/>
      <c r="E1" s="5"/>
      <c r="F1" s="18"/>
      <c r="G1" s="5"/>
      <c r="H1" s="5"/>
      <c r="I1" s="5"/>
      <c r="J1" s="24"/>
      <c r="K1" s="5"/>
      <c r="L1" s="25"/>
      <c r="M1" s="5"/>
      <c r="N1" s="5"/>
      <c r="IL1"/>
    </row>
    <row r="2" spans="1:246" s="9" customFormat="1" ht="12.75">
      <c r="A2" s="7"/>
      <c r="B2" s="1"/>
      <c r="C2" s="8"/>
      <c r="D2" s="8"/>
      <c r="E2" s="8"/>
      <c r="F2" s="19"/>
      <c r="G2" s="8"/>
      <c r="H2" s="8"/>
      <c r="I2" s="8"/>
      <c r="J2" s="19"/>
      <c r="K2" s="8"/>
      <c r="L2" s="26"/>
      <c r="M2" s="8"/>
      <c r="N2" s="8"/>
      <c r="IL2" s="1"/>
    </row>
    <row r="3" spans="1:246" s="12" customFormat="1" ht="58.5">
      <c r="A3" s="10" t="s">
        <v>3</v>
      </c>
      <c r="B3" s="11" t="s">
        <v>0</v>
      </c>
      <c r="C3" s="10"/>
      <c r="D3" s="10" t="s">
        <v>5</v>
      </c>
      <c r="E3" s="10"/>
      <c r="F3" s="20" t="s">
        <v>6</v>
      </c>
      <c r="G3" s="10"/>
      <c r="H3" s="10" t="s">
        <v>9</v>
      </c>
      <c r="I3" s="10"/>
      <c r="J3" s="20" t="s">
        <v>8</v>
      </c>
      <c r="K3" s="10"/>
      <c r="L3" s="27" t="s">
        <v>50</v>
      </c>
      <c r="M3" s="10"/>
      <c r="N3" s="10" t="s">
        <v>7</v>
      </c>
      <c r="IL3" s="13"/>
    </row>
    <row r="4" spans="1:14" s="1" customFormat="1" ht="12.75">
      <c r="A4" s="14"/>
      <c r="B4" s="3"/>
      <c r="C4" s="3"/>
      <c r="D4" s="3"/>
      <c r="E4" s="3"/>
      <c r="F4" s="21"/>
      <c r="G4" s="3"/>
      <c r="H4" s="3"/>
      <c r="I4" s="3"/>
      <c r="J4" s="21"/>
      <c r="K4" s="3"/>
      <c r="L4" s="28"/>
      <c r="M4" s="3"/>
      <c r="N4" s="3"/>
    </row>
    <row r="5" spans="1:16" s="13" customFormat="1" ht="15">
      <c r="A5" s="17">
        <v>1</v>
      </c>
      <c r="B5" s="15" t="s">
        <v>20</v>
      </c>
      <c r="C5" s="15" t="s">
        <v>1</v>
      </c>
      <c r="D5" s="16">
        <v>8</v>
      </c>
      <c r="E5" s="16"/>
      <c r="F5" s="22">
        <v>7</v>
      </c>
      <c r="G5" s="16"/>
      <c r="H5" s="16">
        <v>31</v>
      </c>
      <c r="I5" s="16"/>
      <c r="J5" s="22">
        <v>53</v>
      </c>
      <c r="K5" s="16"/>
      <c r="L5" s="29">
        <f>(J5-H5)</f>
        <v>22</v>
      </c>
      <c r="M5" s="15" t="s">
        <v>1</v>
      </c>
      <c r="N5" s="16">
        <v>3</v>
      </c>
      <c r="P5" s="13" t="s">
        <v>1</v>
      </c>
    </row>
    <row r="6" spans="1:14" s="13" customFormat="1" ht="15">
      <c r="A6" s="17">
        <v>1</v>
      </c>
      <c r="B6" s="15" t="s">
        <v>14</v>
      </c>
      <c r="C6" s="15" t="s">
        <v>1</v>
      </c>
      <c r="D6" s="16">
        <v>8</v>
      </c>
      <c r="E6" s="16"/>
      <c r="F6" s="22">
        <v>7</v>
      </c>
      <c r="G6" s="16"/>
      <c r="H6" s="16">
        <v>31</v>
      </c>
      <c r="I6" s="16"/>
      <c r="J6" s="22">
        <v>67</v>
      </c>
      <c r="K6" s="16"/>
      <c r="L6" s="29">
        <f>(J6-H6)</f>
        <v>36</v>
      </c>
      <c r="M6" s="15" t="s">
        <v>1</v>
      </c>
      <c r="N6" s="16">
        <v>8</v>
      </c>
    </row>
    <row r="7" spans="1:14" s="13" customFormat="1" ht="15">
      <c r="A7" s="17">
        <v>1</v>
      </c>
      <c r="B7" s="15" t="s">
        <v>10</v>
      </c>
      <c r="C7" s="15" t="s">
        <v>1</v>
      </c>
      <c r="D7" s="16">
        <v>8</v>
      </c>
      <c r="E7" s="16"/>
      <c r="F7" s="22">
        <v>7</v>
      </c>
      <c r="G7" s="16"/>
      <c r="H7" s="16">
        <v>31</v>
      </c>
      <c r="I7" s="16"/>
      <c r="J7" s="22">
        <v>75</v>
      </c>
      <c r="K7" s="16"/>
      <c r="L7" s="29">
        <f>(J7-H7)</f>
        <v>44</v>
      </c>
      <c r="M7" s="15" t="s">
        <v>1</v>
      </c>
      <c r="N7" s="16" t="s">
        <v>11</v>
      </c>
    </row>
    <row r="8" spans="1:14" s="13" customFormat="1" ht="15">
      <c r="A8" s="17"/>
      <c r="B8" s="15"/>
      <c r="C8" s="15"/>
      <c r="D8" s="16"/>
      <c r="E8" s="16"/>
      <c r="F8" s="22"/>
      <c r="G8" s="16"/>
      <c r="H8" s="16"/>
      <c r="I8" s="16"/>
      <c r="J8" s="22"/>
      <c r="K8" s="16"/>
      <c r="L8" s="29"/>
      <c r="M8" s="15"/>
      <c r="N8" s="16"/>
    </row>
    <row r="9" spans="1:14" s="13" customFormat="1" ht="15">
      <c r="A9" s="17">
        <v>4</v>
      </c>
      <c r="B9" s="15" t="s">
        <v>40</v>
      </c>
      <c r="C9" s="15" t="s">
        <v>2</v>
      </c>
      <c r="D9" s="16">
        <v>8</v>
      </c>
      <c r="E9" s="16"/>
      <c r="F9" s="22">
        <v>6</v>
      </c>
      <c r="G9" s="16"/>
      <c r="H9" s="16">
        <v>31</v>
      </c>
      <c r="I9" s="16"/>
      <c r="J9" s="22">
        <v>36</v>
      </c>
      <c r="K9" s="16"/>
      <c r="L9" s="29">
        <f aca="true" t="shared" si="0" ref="L9:L23">(J9-H9)</f>
        <v>5</v>
      </c>
      <c r="M9" s="15" t="s">
        <v>2</v>
      </c>
      <c r="N9" s="16">
        <v>13</v>
      </c>
    </row>
    <row r="10" spans="1:14" s="13" customFormat="1" ht="15">
      <c r="A10" s="17">
        <v>4</v>
      </c>
      <c r="B10" s="15" t="s">
        <v>31</v>
      </c>
      <c r="C10" s="15" t="s">
        <v>1</v>
      </c>
      <c r="D10" s="16">
        <v>8</v>
      </c>
      <c r="E10" s="16"/>
      <c r="F10" s="22">
        <v>6</v>
      </c>
      <c r="G10" s="16"/>
      <c r="H10" s="16">
        <v>31</v>
      </c>
      <c r="I10" s="16"/>
      <c r="J10" s="22">
        <v>36</v>
      </c>
      <c r="K10" s="16"/>
      <c r="L10" s="29">
        <f t="shared" si="0"/>
        <v>5</v>
      </c>
      <c r="M10" s="15" t="s">
        <v>1</v>
      </c>
      <c r="N10" s="16" t="s">
        <v>23</v>
      </c>
    </row>
    <row r="11" spans="1:14" s="13" customFormat="1" ht="15">
      <c r="A11" s="17">
        <v>4</v>
      </c>
      <c r="B11" s="15" t="s">
        <v>25</v>
      </c>
      <c r="C11" s="15" t="s">
        <v>1</v>
      </c>
      <c r="D11" s="16">
        <v>8</v>
      </c>
      <c r="E11" s="16"/>
      <c r="F11" s="22">
        <v>6</v>
      </c>
      <c r="G11" s="16"/>
      <c r="H11" s="16">
        <v>31</v>
      </c>
      <c r="I11" s="16"/>
      <c r="J11" s="22">
        <v>42</v>
      </c>
      <c r="K11" s="16"/>
      <c r="L11" s="29">
        <f t="shared" si="0"/>
        <v>11</v>
      </c>
      <c r="M11" s="15" t="s">
        <v>1</v>
      </c>
      <c r="N11" s="16">
        <v>21</v>
      </c>
    </row>
    <row r="12" spans="1:14" s="13" customFormat="1" ht="15">
      <c r="A12" s="17">
        <v>4</v>
      </c>
      <c r="B12" s="15" t="s">
        <v>12</v>
      </c>
      <c r="C12" s="15" t="s">
        <v>1</v>
      </c>
      <c r="D12" s="16">
        <v>8</v>
      </c>
      <c r="E12" s="16"/>
      <c r="F12" s="22">
        <v>6</v>
      </c>
      <c r="G12" s="16"/>
      <c r="H12" s="16">
        <v>31</v>
      </c>
      <c r="I12" s="16"/>
      <c r="J12" s="22">
        <v>42</v>
      </c>
      <c r="K12" s="16"/>
      <c r="L12" s="29">
        <f t="shared" si="0"/>
        <v>11</v>
      </c>
      <c r="M12" s="15" t="s">
        <v>1</v>
      </c>
      <c r="N12" s="16">
        <v>8</v>
      </c>
    </row>
    <row r="13" spans="1:14" s="13" customFormat="1" ht="15">
      <c r="A13" s="17">
        <v>4</v>
      </c>
      <c r="B13" s="15" t="s">
        <v>16</v>
      </c>
      <c r="C13" s="15" t="s">
        <v>1</v>
      </c>
      <c r="D13" s="16">
        <v>8</v>
      </c>
      <c r="E13" s="16"/>
      <c r="F13" s="22">
        <v>6</v>
      </c>
      <c r="G13" s="16"/>
      <c r="H13" s="16">
        <v>31</v>
      </c>
      <c r="I13" s="16"/>
      <c r="J13" s="22">
        <v>48</v>
      </c>
      <c r="K13" s="16"/>
      <c r="L13" s="29">
        <f t="shared" si="0"/>
        <v>17</v>
      </c>
      <c r="M13" s="15" t="s">
        <v>1</v>
      </c>
      <c r="N13" s="16" t="s">
        <v>17</v>
      </c>
    </row>
    <row r="14" spans="1:14" s="13" customFormat="1" ht="15">
      <c r="A14" s="17">
        <v>4</v>
      </c>
      <c r="B14" s="15" t="s">
        <v>21</v>
      </c>
      <c r="C14" s="15" t="s">
        <v>1</v>
      </c>
      <c r="D14" s="16">
        <v>8</v>
      </c>
      <c r="E14" s="16"/>
      <c r="F14" s="22">
        <v>6</v>
      </c>
      <c r="G14" s="16"/>
      <c r="H14" s="16">
        <v>31</v>
      </c>
      <c r="I14" s="16"/>
      <c r="J14" s="22">
        <v>49</v>
      </c>
      <c r="K14" s="16"/>
      <c r="L14" s="29">
        <f t="shared" si="0"/>
        <v>18</v>
      </c>
      <c r="M14" s="15" t="s">
        <v>1</v>
      </c>
      <c r="N14" s="16">
        <v>3</v>
      </c>
    </row>
    <row r="15" spans="1:14" s="13" customFormat="1" ht="15">
      <c r="A15" s="17">
        <v>4</v>
      </c>
      <c r="B15" s="15" t="s">
        <v>18</v>
      </c>
      <c r="C15" s="15" t="s">
        <v>1</v>
      </c>
      <c r="D15" s="16">
        <v>8</v>
      </c>
      <c r="E15" s="16"/>
      <c r="F15" s="22">
        <v>6</v>
      </c>
      <c r="G15" s="16"/>
      <c r="H15" s="16">
        <v>31</v>
      </c>
      <c r="I15" s="16"/>
      <c r="J15" s="22">
        <v>53</v>
      </c>
      <c r="K15" s="16"/>
      <c r="L15" s="29">
        <f t="shared" si="0"/>
        <v>22</v>
      </c>
      <c r="M15" s="15" t="s">
        <v>1</v>
      </c>
      <c r="N15" s="16">
        <v>20</v>
      </c>
    </row>
    <row r="16" spans="1:14" s="13" customFormat="1" ht="15">
      <c r="A16" s="17">
        <v>4</v>
      </c>
      <c r="B16" s="15" t="s">
        <v>26</v>
      </c>
      <c r="C16" s="15" t="s">
        <v>1</v>
      </c>
      <c r="D16" s="16">
        <v>8</v>
      </c>
      <c r="E16" s="16"/>
      <c r="F16" s="22">
        <v>6</v>
      </c>
      <c r="G16" s="16"/>
      <c r="H16" s="16">
        <v>31</v>
      </c>
      <c r="I16" s="16"/>
      <c r="J16" s="22">
        <v>56</v>
      </c>
      <c r="K16" s="16"/>
      <c r="L16" s="29">
        <f t="shared" si="0"/>
        <v>25</v>
      </c>
      <c r="M16" s="15" t="s">
        <v>1</v>
      </c>
      <c r="N16" s="16" t="s">
        <v>27</v>
      </c>
    </row>
    <row r="17" spans="1:14" s="13" customFormat="1" ht="15">
      <c r="A17" s="17">
        <v>4</v>
      </c>
      <c r="B17" s="15" t="s">
        <v>14</v>
      </c>
      <c r="C17" s="15" t="s">
        <v>1</v>
      </c>
      <c r="D17" s="16">
        <v>8</v>
      </c>
      <c r="E17" s="16"/>
      <c r="F17" s="22">
        <v>6</v>
      </c>
      <c r="G17" s="16"/>
      <c r="H17" s="16">
        <v>31</v>
      </c>
      <c r="I17" s="16"/>
      <c r="J17" s="22">
        <v>57</v>
      </c>
      <c r="K17" s="16"/>
      <c r="L17" s="29">
        <f t="shared" si="0"/>
        <v>26</v>
      </c>
      <c r="M17" s="15" t="s">
        <v>1</v>
      </c>
      <c r="N17" s="16">
        <v>8</v>
      </c>
    </row>
    <row r="18" spans="1:14" s="13" customFormat="1" ht="15">
      <c r="A18" s="17">
        <v>4</v>
      </c>
      <c r="B18" s="15" t="s">
        <v>29</v>
      </c>
      <c r="C18" s="15" t="s">
        <v>1</v>
      </c>
      <c r="D18" s="16">
        <v>8</v>
      </c>
      <c r="E18" s="16"/>
      <c r="F18" s="22">
        <v>6</v>
      </c>
      <c r="G18" s="16"/>
      <c r="H18" s="16">
        <v>31</v>
      </c>
      <c r="I18" s="16"/>
      <c r="J18" s="22">
        <v>61</v>
      </c>
      <c r="K18" s="16"/>
      <c r="L18" s="29">
        <f t="shared" si="0"/>
        <v>30</v>
      </c>
      <c r="M18" s="15" t="s">
        <v>1</v>
      </c>
      <c r="N18" s="16" t="s">
        <v>27</v>
      </c>
    </row>
    <row r="19" spans="1:14" s="13" customFormat="1" ht="15">
      <c r="A19" s="17">
        <v>4</v>
      </c>
      <c r="B19" s="15" t="s">
        <v>15</v>
      </c>
      <c r="C19" s="15" t="s">
        <v>1</v>
      </c>
      <c r="D19" s="16">
        <v>8</v>
      </c>
      <c r="E19" s="16"/>
      <c r="F19" s="22">
        <v>6</v>
      </c>
      <c r="G19" s="16"/>
      <c r="H19" s="16">
        <v>31</v>
      </c>
      <c r="I19" s="16"/>
      <c r="J19" s="22">
        <v>66</v>
      </c>
      <c r="K19" s="16"/>
      <c r="L19" s="29">
        <f t="shared" si="0"/>
        <v>35</v>
      </c>
      <c r="M19" s="15" t="s">
        <v>1</v>
      </c>
      <c r="N19" s="16">
        <v>8</v>
      </c>
    </row>
    <row r="20" spans="1:14" s="13" customFormat="1" ht="15">
      <c r="A20" s="17">
        <v>4</v>
      </c>
      <c r="B20" s="15" t="s">
        <v>51</v>
      </c>
      <c r="C20" s="15" t="s">
        <v>1</v>
      </c>
      <c r="D20" s="16">
        <v>8</v>
      </c>
      <c r="E20" s="16"/>
      <c r="F20" s="22">
        <v>6</v>
      </c>
      <c r="G20" s="16"/>
      <c r="H20" s="16">
        <v>31</v>
      </c>
      <c r="I20" s="16"/>
      <c r="J20" s="22">
        <v>66</v>
      </c>
      <c r="K20" s="16"/>
      <c r="L20" s="29">
        <f t="shared" si="0"/>
        <v>35</v>
      </c>
      <c r="M20" s="15" t="s">
        <v>1</v>
      </c>
      <c r="N20" s="16" t="s">
        <v>52</v>
      </c>
    </row>
    <row r="21" spans="1:14" s="13" customFormat="1" ht="15">
      <c r="A21" s="17">
        <v>4</v>
      </c>
      <c r="B21" s="15" t="s">
        <v>30</v>
      </c>
      <c r="C21" s="15" t="s">
        <v>1</v>
      </c>
      <c r="D21" s="16">
        <v>8</v>
      </c>
      <c r="E21" s="16"/>
      <c r="F21" s="22">
        <v>6</v>
      </c>
      <c r="G21" s="16"/>
      <c r="H21" s="16">
        <v>31</v>
      </c>
      <c r="I21" s="16"/>
      <c r="J21" s="22">
        <v>67</v>
      </c>
      <c r="K21" s="16"/>
      <c r="L21" s="29">
        <f t="shared" si="0"/>
        <v>36</v>
      </c>
      <c r="M21" s="15" t="s">
        <v>1</v>
      </c>
      <c r="N21" s="16">
        <v>14</v>
      </c>
    </row>
    <row r="22" spans="1:14" s="13" customFormat="1" ht="15">
      <c r="A22" s="17">
        <v>4</v>
      </c>
      <c r="B22" s="15" t="s">
        <v>13</v>
      </c>
      <c r="C22" s="15" t="s">
        <v>1</v>
      </c>
      <c r="D22" s="16">
        <v>8</v>
      </c>
      <c r="E22" s="16"/>
      <c r="F22" s="22">
        <v>6</v>
      </c>
      <c r="G22" s="16"/>
      <c r="H22" s="16">
        <v>31</v>
      </c>
      <c r="I22" s="16"/>
      <c r="J22" s="22">
        <v>72</v>
      </c>
      <c r="K22" s="16"/>
      <c r="L22" s="29">
        <f t="shared" si="0"/>
        <v>41</v>
      </c>
      <c r="M22" s="15" t="s">
        <v>1</v>
      </c>
      <c r="N22" s="16">
        <v>8</v>
      </c>
    </row>
    <row r="23" spans="1:14" s="13" customFormat="1" ht="15">
      <c r="A23" s="17">
        <v>4</v>
      </c>
      <c r="B23" s="15" t="s">
        <v>19</v>
      </c>
      <c r="C23" s="15" t="s">
        <v>1</v>
      </c>
      <c r="D23" s="16">
        <v>8</v>
      </c>
      <c r="E23" s="16"/>
      <c r="F23" s="22">
        <v>6</v>
      </c>
      <c r="G23" s="16"/>
      <c r="H23" s="16">
        <v>31</v>
      </c>
      <c r="I23" s="16"/>
      <c r="J23" s="22">
        <v>74</v>
      </c>
      <c r="K23" s="16"/>
      <c r="L23" s="29">
        <f t="shared" si="0"/>
        <v>43</v>
      </c>
      <c r="M23" s="15" t="s">
        <v>1</v>
      </c>
      <c r="N23" s="16">
        <v>20</v>
      </c>
    </row>
    <row r="24" spans="1:14" s="13" customFormat="1" ht="15">
      <c r="A24" s="17"/>
      <c r="B24" s="15"/>
      <c r="C24" s="15"/>
      <c r="D24" s="16"/>
      <c r="E24" s="16"/>
      <c r="F24" s="22"/>
      <c r="G24" s="16"/>
      <c r="H24" s="16"/>
      <c r="I24" s="16"/>
      <c r="J24" s="22"/>
      <c r="K24" s="16"/>
      <c r="L24" s="29"/>
      <c r="M24" s="15"/>
      <c r="N24" s="16"/>
    </row>
    <row r="25" spans="1:14" s="13" customFormat="1" ht="15">
      <c r="A25" s="17">
        <v>19</v>
      </c>
      <c r="B25" s="15" t="s">
        <v>39</v>
      </c>
      <c r="C25" s="15" t="s">
        <v>1</v>
      </c>
      <c r="D25" s="16">
        <v>8</v>
      </c>
      <c r="E25" s="16"/>
      <c r="F25" s="22">
        <v>5</v>
      </c>
      <c r="G25" s="16"/>
      <c r="H25" s="16">
        <v>31</v>
      </c>
      <c r="I25" s="16"/>
      <c r="J25" s="22">
        <v>23</v>
      </c>
      <c r="K25" s="16"/>
      <c r="L25" s="29">
        <f aca="true" t="shared" si="1" ref="L25:L44">(J25-H25)</f>
        <v>-8</v>
      </c>
      <c r="M25" s="15" t="s">
        <v>1</v>
      </c>
      <c r="N25" s="16" t="s">
        <v>38</v>
      </c>
    </row>
    <row r="26" spans="1:14" s="13" customFormat="1" ht="15">
      <c r="A26" s="17">
        <v>19</v>
      </c>
      <c r="B26" s="15" t="s">
        <v>37</v>
      </c>
      <c r="C26" s="15" t="s">
        <v>1</v>
      </c>
      <c r="D26" s="16">
        <v>8</v>
      </c>
      <c r="E26" s="16"/>
      <c r="F26" s="22">
        <v>5</v>
      </c>
      <c r="G26" s="16"/>
      <c r="H26" s="16">
        <v>31</v>
      </c>
      <c r="I26" s="16"/>
      <c r="J26" s="22">
        <v>26</v>
      </c>
      <c r="K26" s="16"/>
      <c r="L26" s="29">
        <f t="shared" si="1"/>
        <v>-5</v>
      </c>
      <c r="M26" s="15" t="s">
        <v>1</v>
      </c>
      <c r="N26" s="16" t="s">
        <v>38</v>
      </c>
    </row>
    <row r="27" spans="1:14" s="13" customFormat="1" ht="15">
      <c r="A27" s="17">
        <v>19</v>
      </c>
      <c r="B27" s="15" t="s">
        <v>35</v>
      </c>
      <c r="C27" s="15" t="s">
        <v>1</v>
      </c>
      <c r="D27" s="16">
        <v>8</v>
      </c>
      <c r="E27" s="16"/>
      <c r="F27" s="22">
        <v>5</v>
      </c>
      <c r="G27" s="16"/>
      <c r="H27" s="16">
        <v>31</v>
      </c>
      <c r="I27" s="16"/>
      <c r="J27" s="22">
        <v>38</v>
      </c>
      <c r="K27" s="16"/>
      <c r="L27" s="29">
        <f t="shared" si="1"/>
        <v>7</v>
      </c>
      <c r="M27" s="15" t="s">
        <v>1</v>
      </c>
      <c r="N27" s="16" t="s">
        <v>17</v>
      </c>
    </row>
    <row r="28" spans="1:14" s="13" customFormat="1" ht="15">
      <c r="A28" s="17">
        <v>19</v>
      </c>
      <c r="B28" s="15" t="s">
        <v>40</v>
      </c>
      <c r="C28" s="15" t="s">
        <v>1</v>
      </c>
      <c r="D28" s="16">
        <v>8</v>
      </c>
      <c r="E28" s="16"/>
      <c r="F28" s="22">
        <v>5</v>
      </c>
      <c r="G28" s="16"/>
      <c r="H28" s="16">
        <v>31</v>
      </c>
      <c r="I28" s="16"/>
      <c r="J28" s="22">
        <v>39</v>
      </c>
      <c r="K28" s="16"/>
      <c r="L28" s="29">
        <f t="shared" si="1"/>
        <v>8</v>
      </c>
      <c r="M28" s="15" t="s">
        <v>1</v>
      </c>
      <c r="N28" s="16">
        <v>13</v>
      </c>
    </row>
    <row r="29" spans="1:14" s="13" customFormat="1" ht="15">
      <c r="A29" s="17">
        <v>19</v>
      </c>
      <c r="B29" s="15" t="s">
        <v>46</v>
      </c>
      <c r="C29" s="15" t="s">
        <v>1</v>
      </c>
      <c r="D29" s="16">
        <v>8</v>
      </c>
      <c r="E29" s="16"/>
      <c r="F29" s="22">
        <v>5</v>
      </c>
      <c r="G29" s="16"/>
      <c r="H29" s="16">
        <v>31</v>
      </c>
      <c r="I29" s="16"/>
      <c r="J29" s="22">
        <v>42</v>
      </c>
      <c r="K29" s="16"/>
      <c r="L29" s="29">
        <f t="shared" si="1"/>
        <v>11</v>
      </c>
      <c r="M29" s="15" t="s">
        <v>1</v>
      </c>
      <c r="N29" s="16">
        <v>20</v>
      </c>
    </row>
    <row r="30" spans="1:14" s="13" customFormat="1" ht="15">
      <c r="A30" s="17">
        <v>19</v>
      </c>
      <c r="B30" s="15" t="s">
        <v>34</v>
      </c>
      <c r="C30" s="15" t="s">
        <v>1</v>
      </c>
      <c r="D30" s="16">
        <v>8</v>
      </c>
      <c r="E30" s="16"/>
      <c r="F30" s="22">
        <v>5</v>
      </c>
      <c r="G30" s="16"/>
      <c r="H30" s="16">
        <v>31</v>
      </c>
      <c r="I30" s="16"/>
      <c r="J30" s="22">
        <v>43</v>
      </c>
      <c r="K30" s="16"/>
      <c r="L30" s="29">
        <f t="shared" si="1"/>
        <v>12</v>
      </c>
      <c r="M30" s="15" t="s">
        <v>1</v>
      </c>
      <c r="N30" s="16">
        <v>7</v>
      </c>
    </row>
    <row r="31" spans="1:14" s="13" customFormat="1" ht="15">
      <c r="A31" s="17">
        <v>19</v>
      </c>
      <c r="B31" s="15" t="s">
        <v>24</v>
      </c>
      <c r="C31" s="15" t="s">
        <v>1</v>
      </c>
      <c r="D31" s="16">
        <v>8</v>
      </c>
      <c r="E31" s="16"/>
      <c r="F31" s="22">
        <v>5</v>
      </c>
      <c r="G31" s="16"/>
      <c r="H31" s="16">
        <v>31</v>
      </c>
      <c r="I31" s="16"/>
      <c r="J31" s="22">
        <v>44</v>
      </c>
      <c r="K31" s="16"/>
      <c r="L31" s="29">
        <f t="shared" si="1"/>
        <v>13</v>
      </c>
      <c r="M31" s="15" t="s">
        <v>1</v>
      </c>
      <c r="N31" s="16" t="s">
        <v>23</v>
      </c>
    </row>
    <row r="32" spans="1:20" s="13" customFormat="1" ht="15">
      <c r="A32" s="17">
        <v>19</v>
      </c>
      <c r="B32" s="15" t="s">
        <v>22</v>
      </c>
      <c r="C32" s="15" t="s">
        <v>1</v>
      </c>
      <c r="D32" s="16">
        <v>8</v>
      </c>
      <c r="E32" s="16"/>
      <c r="F32" s="22">
        <v>5</v>
      </c>
      <c r="G32" s="16"/>
      <c r="H32" s="16">
        <v>31</v>
      </c>
      <c r="I32" s="16"/>
      <c r="J32" s="22">
        <v>45</v>
      </c>
      <c r="K32" s="16"/>
      <c r="L32" s="29">
        <f t="shared" si="1"/>
        <v>14</v>
      </c>
      <c r="M32" s="15" t="s">
        <v>1</v>
      </c>
      <c r="N32" s="16" t="s">
        <v>23</v>
      </c>
      <c r="T32" s="13" t="s">
        <v>1</v>
      </c>
    </row>
    <row r="33" spans="1:14" s="13" customFormat="1" ht="15">
      <c r="A33" s="17">
        <v>19</v>
      </c>
      <c r="B33" s="15" t="s">
        <v>36</v>
      </c>
      <c r="C33" s="15" t="s">
        <v>1</v>
      </c>
      <c r="D33" s="16">
        <v>8</v>
      </c>
      <c r="E33" s="16"/>
      <c r="F33" s="22">
        <v>5</v>
      </c>
      <c r="G33" s="16"/>
      <c r="H33" s="16">
        <v>31</v>
      </c>
      <c r="I33" s="16"/>
      <c r="J33" s="22">
        <v>47</v>
      </c>
      <c r="K33" s="16"/>
      <c r="L33" s="29">
        <f t="shared" si="1"/>
        <v>16</v>
      </c>
      <c r="M33" s="15" t="s">
        <v>1</v>
      </c>
      <c r="N33" s="16">
        <v>2</v>
      </c>
    </row>
    <row r="34" spans="1:14" s="13" customFormat="1" ht="15">
      <c r="A34" s="17">
        <v>19</v>
      </c>
      <c r="B34" s="15" t="s">
        <v>49</v>
      </c>
      <c r="C34" s="15" t="s">
        <v>1</v>
      </c>
      <c r="D34" s="16">
        <v>8</v>
      </c>
      <c r="E34" s="16"/>
      <c r="F34" s="22">
        <v>5</v>
      </c>
      <c r="G34" s="16"/>
      <c r="H34" s="16">
        <v>31</v>
      </c>
      <c r="I34" s="16"/>
      <c r="J34" s="22">
        <v>47</v>
      </c>
      <c r="K34" s="16"/>
      <c r="L34" s="29">
        <f t="shared" si="1"/>
        <v>16</v>
      </c>
      <c r="M34" s="15" t="s">
        <v>1</v>
      </c>
      <c r="N34" s="16">
        <v>3</v>
      </c>
    </row>
    <row r="35" spans="1:14" s="13" customFormat="1" ht="15">
      <c r="A35" s="17">
        <v>19</v>
      </c>
      <c r="B35" s="15" t="s">
        <v>47</v>
      </c>
      <c r="C35" s="15" t="s">
        <v>1</v>
      </c>
      <c r="D35" s="16">
        <v>8</v>
      </c>
      <c r="E35" s="16"/>
      <c r="F35" s="22">
        <v>5</v>
      </c>
      <c r="G35" s="16"/>
      <c r="H35" s="16">
        <v>31</v>
      </c>
      <c r="I35" s="16"/>
      <c r="J35" s="22">
        <v>47</v>
      </c>
      <c r="K35" s="16"/>
      <c r="L35" s="29">
        <f t="shared" si="1"/>
        <v>16</v>
      </c>
      <c r="M35" s="15" t="s">
        <v>1</v>
      </c>
      <c r="N35" s="16">
        <v>3</v>
      </c>
    </row>
    <row r="36" spans="1:14" s="13" customFormat="1" ht="15">
      <c r="A36" s="17">
        <v>19</v>
      </c>
      <c r="B36" s="15" t="s">
        <v>28</v>
      </c>
      <c r="C36" s="15" t="s">
        <v>1</v>
      </c>
      <c r="D36" s="16">
        <v>8</v>
      </c>
      <c r="E36" s="16"/>
      <c r="F36" s="22">
        <v>5</v>
      </c>
      <c r="G36" s="16"/>
      <c r="H36" s="16">
        <v>31</v>
      </c>
      <c r="I36" s="16"/>
      <c r="J36" s="22">
        <v>52</v>
      </c>
      <c r="K36" s="16"/>
      <c r="L36" s="29">
        <f t="shared" si="1"/>
        <v>21</v>
      </c>
      <c r="M36" s="15" t="s">
        <v>1</v>
      </c>
      <c r="N36" s="16" t="s">
        <v>27</v>
      </c>
    </row>
    <row r="37" spans="1:14" s="13" customFormat="1" ht="15">
      <c r="A37" s="17">
        <v>19</v>
      </c>
      <c r="B37" s="15" t="s">
        <v>41</v>
      </c>
      <c r="C37" s="15" t="s">
        <v>1</v>
      </c>
      <c r="D37" s="16">
        <v>8</v>
      </c>
      <c r="E37" s="16"/>
      <c r="F37" s="22">
        <v>5</v>
      </c>
      <c r="G37" s="16"/>
      <c r="H37" s="16">
        <v>31</v>
      </c>
      <c r="I37" s="16"/>
      <c r="J37" s="22">
        <v>57</v>
      </c>
      <c r="K37" s="16"/>
      <c r="L37" s="29">
        <f t="shared" si="1"/>
        <v>26</v>
      </c>
      <c r="M37" s="15" t="s">
        <v>1</v>
      </c>
      <c r="N37" s="16" t="s">
        <v>11</v>
      </c>
    </row>
    <row r="38" spans="1:14" s="13" customFormat="1" ht="15">
      <c r="A38" s="17">
        <v>19</v>
      </c>
      <c r="B38" s="15" t="s">
        <v>48</v>
      </c>
      <c r="C38" s="15" t="s">
        <v>1</v>
      </c>
      <c r="D38" s="16">
        <v>8</v>
      </c>
      <c r="E38" s="16"/>
      <c r="F38" s="22">
        <v>5</v>
      </c>
      <c r="G38" s="16"/>
      <c r="H38" s="16">
        <v>31</v>
      </c>
      <c r="I38" s="16"/>
      <c r="J38" s="22">
        <v>58</v>
      </c>
      <c r="K38" s="16"/>
      <c r="L38" s="29">
        <f t="shared" si="1"/>
        <v>27</v>
      </c>
      <c r="M38" s="15" t="s">
        <v>1</v>
      </c>
      <c r="N38" s="16">
        <v>3</v>
      </c>
    </row>
    <row r="39" spans="1:14" s="13" customFormat="1" ht="15">
      <c r="A39" s="17">
        <v>19</v>
      </c>
      <c r="B39" s="15" t="s">
        <v>42</v>
      </c>
      <c r="C39" s="15" t="s">
        <v>1</v>
      </c>
      <c r="D39" s="16">
        <v>8</v>
      </c>
      <c r="E39" s="16"/>
      <c r="F39" s="22">
        <v>5</v>
      </c>
      <c r="G39" s="16"/>
      <c r="H39" s="16">
        <v>31</v>
      </c>
      <c r="I39" s="16"/>
      <c r="J39" s="22">
        <v>58</v>
      </c>
      <c r="K39" s="16"/>
      <c r="L39" s="29">
        <f t="shared" si="1"/>
        <v>27</v>
      </c>
      <c r="M39" s="15" t="s">
        <v>1</v>
      </c>
      <c r="N39" s="16">
        <v>8</v>
      </c>
    </row>
    <row r="40" spans="1:14" s="13" customFormat="1" ht="15">
      <c r="A40" s="17">
        <v>19</v>
      </c>
      <c r="B40" s="15" t="s">
        <v>45</v>
      </c>
      <c r="C40" s="15" t="s">
        <v>1</v>
      </c>
      <c r="D40" s="16">
        <v>8</v>
      </c>
      <c r="E40" s="16"/>
      <c r="F40" s="22">
        <v>5</v>
      </c>
      <c r="G40" s="16"/>
      <c r="H40" s="16">
        <v>31</v>
      </c>
      <c r="I40" s="16"/>
      <c r="J40" s="22">
        <v>59</v>
      </c>
      <c r="K40" s="16"/>
      <c r="L40" s="29">
        <f t="shared" si="1"/>
        <v>28</v>
      </c>
      <c r="M40" s="15" t="s">
        <v>1</v>
      </c>
      <c r="N40" s="16">
        <v>20</v>
      </c>
    </row>
    <row r="41" spans="1:14" s="13" customFormat="1" ht="15">
      <c r="A41" s="17">
        <v>19</v>
      </c>
      <c r="B41" s="15" t="s">
        <v>32</v>
      </c>
      <c r="C41" s="15" t="s">
        <v>1</v>
      </c>
      <c r="D41" s="16">
        <v>8</v>
      </c>
      <c r="E41" s="16"/>
      <c r="F41" s="22">
        <v>5</v>
      </c>
      <c r="G41" s="16"/>
      <c r="H41" s="16">
        <v>31</v>
      </c>
      <c r="I41" s="16"/>
      <c r="J41" s="22">
        <v>59</v>
      </c>
      <c r="K41" s="16"/>
      <c r="L41" s="29">
        <f t="shared" si="1"/>
        <v>28</v>
      </c>
      <c r="M41" s="15" t="s">
        <v>1</v>
      </c>
      <c r="N41" s="16" t="s">
        <v>33</v>
      </c>
    </row>
    <row r="42" spans="1:14" s="13" customFormat="1" ht="15">
      <c r="A42" s="17">
        <v>19</v>
      </c>
      <c r="B42" s="15" t="s">
        <v>44</v>
      </c>
      <c r="C42" s="15" t="s">
        <v>1</v>
      </c>
      <c r="D42" s="16">
        <v>8</v>
      </c>
      <c r="E42" s="16"/>
      <c r="F42" s="22">
        <v>5</v>
      </c>
      <c r="G42" s="16"/>
      <c r="H42" s="16">
        <v>31</v>
      </c>
      <c r="I42" s="16"/>
      <c r="J42" s="22">
        <v>61</v>
      </c>
      <c r="K42" s="16"/>
      <c r="L42" s="29">
        <f t="shared" si="1"/>
        <v>30</v>
      </c>
      <c r="M42" s="15" t="s">
        <v>1</v>
      </c>
      <c r="N42" s="16">
        <v>20</v>
      </c>
    </row>
    <row r="43" spans="1:14" s="13" customFormat="1" ht="15">
      <c r="A43" s="17">
        <v>19</v>
      </c>
      <c r="B43" s="15" t="s">
        <v>43</v>
      </c>
      <c r="C43" s="15" t="s">
        <v>1</v>
      </c>
      <c r="D43" s="16">
        <v>8</v>
      </c>
      <c r="E43" s="16"/>
      <c r="F43" s="22">
        <v>5</v>
      </c>
      <c r="G43" s="16"/>
      <c r="H43" s="16">
        <v>31</v>
      </c>
      <c r="I43" s="16"/>
      <c r="J43" s="22">
        <v>71</v>
      </c>
      <c r="K43" s="16"/>
      <c r="L43" s="29">
        <f t="shared" si="1"/>
        <v>40</v>
      </c>
      <c r="M43" s="15" t="s">
        <v>1</v>
      </c>
      <c r="N43" s="16" t="s">
        <v>17</v>
      </c>
    </row>
    <row r="44" spans="1:14" s="13" customFormat="1" ht="15">
      <c r="A44" s="17">
        <v>19</v>
      </c>
      <c r="B44" s="15" t="s">
        <v>10</v>
      </c>
      <c r="C44" s="15" t="s">
        <v>1</v>
      </c>
      <c r="D44" s="16">
        <v>8</v>
      </c>
      <c r="E44" s="16"/>
      <c r="F44" s="22">
        <v>5</v>
      </c>
      <c r="G44" s="16"/>
      <c r="H44" s="16">
        <v>31</v>
      </c>
      <c r="I44" s="16"/>
      <c r="J44" s="22">
        <v>75</v>
      </c>
      <c r="K44" s="16"/>
      <c r="L44" s="29">
        <f t="shared" si="1"/>
        <v>44</v>
      </c>
      <c r="M44" s="15" t="s">
        <v>1</v>
      </c>
      <c r="N44" s="16" t="s">
        <v>11</v>
      </c>
    </row>
    <row r="46" spans="1:14" s="13" customFormat="1" ht="15">
      <c r="A46" s="17" t="s">
        <v>1</v>
      </c>
      <c r="B46" s="15" t="s">
        <v>51</v>
      </c>
      <c r="C46" s="15" t="s">
        <v>1</v>
      </c>
      <c r="D46" s="16">
        <v>8</v>
      </c>
      <c r="E46" s="16"/>
      <c r="F46" s="22">
        <v>4</v>
      </c>
      <c r="G46" s="16"/>
      <c r="H46" s="16">
        <v>31</v>
      </c>
      <c r="I46" s="16"/>
      <c r="J46" s="22">
        <v>47</v>
      </c>
      <c r="K46" s="16"/>
      <c r="L46" s="29">
        <f>(J46-H46)</f>
        <v>16</v>
      </c>
      <c r="M46" s="15" t="s">
        <v>1</v>
      </c>
      <c r="N46" s="16" t="s">
        <v>52</v>
      </c>
    </row>
    <row r="48" spans="1:14" s="13" customFormat="1" ht="15">
      <c r="A48" s="17" t="s">
        <v>1</v>
      </c>
      <c r="B48" s="15" t="s">
        <v>51</v>
      </c>
      <c r="C48" s="15" t="s">
        <v>1</v>
      </c>
      <c r="D48" s="16">
        <v>8</v>
      </c>
      <c r="E48" s="16"/>
      <c r="F48" s="22">
        <v>2</v>
      </c>
      <c r="G48" s="16"/>
      <c r="H48" s="16">
        <v>31</v>
      </c>
      <c r="I48" s="16"/>
      <c r="J48" s="22">
        <v>41</v>
      </c>
      <c r="K48" s="16"/>
      <c r="L48" s="29">
        <f>(J48-H48)</f>
        <v>10</v>
      </c>
      <c r="M48" s="15" t="s">
        <v>1</v>
      </c>
      <c r="N48" s="16" t="s">
        <v>52</v>
      </c>
    </row>
  </sheetData>
  <sheetProtection/>
  <printOptions/>
  <pageMargins left="1.1811023622047245" right="0.3937007874015748" top="0.9448818897637796" bottom="0.03937007874015748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38"/>
  <sheetViews>
    <sheetView workbookViewId="0" topLeftCell="A1">
      <selection activeCell="T16" sqref="T16"/>
    </sheetView>
  </sheetViews>
  <sheetFormatPr defaultColWidth="9.140625" defaultRowHeight="12.75"/>
  <cols>
    <col min="1" max="1" width="5.7109375" style="1" customWidth="1"/>
    <col min="2" max="2" width="21.7109375" style="2" customWidth="1"/>
    <col min="3" max="3" width="3.140625" style="2" customWidth="1"/>
    <col min="4" max="4" width="7.8515625" style="34" customWidth="1"/>
    <col min="5" max="5" width="3.140625" style="2" customWidth="1"/>
    <col min="6" max="6" width="7.7109375" style="28" customWidth="1"/>
    <col min="7" max="7" width="3.140625" style="2" customWidth="1"/>
    <col min="8" max="8" width="6.140625" style="2" customWidth="1"/>
    <col min="9" max="9" width="3.140625" style="2" customWidth="1"/>
    <col min="10" max="10" width="8.7109375" style="3" customWidth="1"/>
    <col min="11" max="11" width="3.140625" style="2" customWidth="1"/>
    <col min="12" max="12" width="8.140625" style="21" customWidth="1"/>
    <col min="13" max="13" width="3.140625" style="2" customWidth="1"/>
    <col min="14" max="14" width="8.7109375" style="2" customWidth="1"/>
  </cols>
  <sheetData>
    <row r="1" spans="1:246" s="6" customFormat="1" ht="27.75">
      <c r="A1" s="5" t="s">
        <v>126</v>
      </c>
      <c r="B1" s="5"/>
      <c r="C1" s="5"/>
      <c r="D1" s="33"/>
      <c r="E1" s="5"/>
      <c r="F1" s="25"/>
      <c r="G1" s="5"/>
      <c r="I1" s="5"/>
      <c r="J1" s="5"/>
      <c r="K1" s="5"/>
      <c r="L1" s="24"/>
      <c r="M1" s="5"/>
      <c r="N1" s="5"/>
      <c r="IL1"/>
    </row>
    <row r="2" spans="1:246" s="9" customFormat="1" ht="12.75">
      <c r="A2" s="7"/>
      <c r="B2" s="1"/>
      <c r="C2" s="8"/>
      <c r="D2" s="26"/>
      <c r="E2" s="8"/>
      <c r="F2" s="26"/>
      <c r="G2" s="8"/>
      <c r="H2" s="8"/>
      <c r="I2" s="8"/>
      <c r="J2" s="8"/>
      <c r="K2" s="8"/>
      <c r="L2" s="19"/>
      <c r="M2" s="8"/>
      <c r="N2" s="8"/>
      <c r="IL2" s="1"/>
    </row>
    <row r="3" spans="1:246" s="12" customFormat="1" ht="58.5">
      <c r="A3" s="10" t="s">
        <v>3</v>
      </c>
      <c r="B3" s="11" t="s">
        <v>0</v>
      </c>
      <c r="C3" s="10"/>
      <c r="D3" s="27" t="s">
        <v>6</v>
      </c>
      <c r="E3" s="10"/>
      <c r="F3" s="27" t="s">
        <v>50</v>
      </c>
      <c r="G3" s="10"/>
      <c r="H3" s="10" t="s">
        <v>5</v>
      </c>
      <c r="I3" s="10"/>
      <c r="J3" s="10" t="s">
        <v>9</v>
      </c>
      <c r="K3" s="10"/>
      <c r="L3" s="20" t="s">
        <v>8</v>
      </c>
      <c r="M3" s="10"/>
      <c r="N3" s="10" t="s">
        <v>7</v>
      </c>
      <c r="IL3" s="13"/>
    </row>
    <row r="4" spans="1:14" s="13" customFormat="1" ht="15">
      <c r="A4" s="17"/>
      <c r="B4" s="15"/>
      <c r="C4" s="15"/>
      <c r="D4" s="29"/>
      <c r="E4" s="15"/>
      <c r="F4" s="29"/>
      <c r="G4" s="15"/>
      <c r="H4" s="16"/>
      <c r="I4" s="16"/>
      <c r="J4" s="16"/>
      <c r="K4" s="16"/>
      <c r="L4" s="22"/>
      <c r="M4" s="16"/>
      <c r="N4" s="16"/>
    </row>
    <row r="5" spans="1:14" s="32" customFormat="1" ht="15">
      <c r="A5" s="30">
        <v>83</v>
      </c>
      <c r="B5" s="31" t="s">
        <v>55</v>
      </c>
      <c r="C5" s="31" t="s">
        <v>1</v>
      </c>
      <c r="D5" s="29">
        <v>5</v>
      </c>
      <c r="E5" s="31"/>
      <c r="F5" s="29">
        <f aca="true" t="shared" si="0" ref="F5:F14">(L5-J5)</f>
        <v>1</v>
      </c>
      <c r="G5" s="31"/>
      <c r="H5" s="22">
        <v>15</v>
      </c>
      <c r="I5" s="22"/>
      <c r="J5" s="22">
        <v>55</v>
      </c>
      <c r="K5" s="22"/>
      <c r="L5" s="22">
        <v>56</v>
      </c>
      <c r="M5" s="22"/>
      <c r="N5" s="22" t="s">
        <v>27</v>
      </c>
    </row>
    <row r="6" spans="1:14" s="32" customFormat="1" ht="15">
      <c r="A6" s="30">
        <v>84</v>
      </c>
      <c r="B6" s="31" t="s">
        <v>41</v>
      </c>
      <c r="C6" s="31" t="s">
        <v>1</v>
      </c>
      <c r="D6" s="29">
        <v>5</v>
      </c>
      <c r="E6" s="31"/>
      <c r="F6" s="29">
        <f t="shared" si="0"/>
        <v>6</v>
      </c>
      <c r="G6" s="31"/>
      <c r="H6" s="22">
        <v>15</v>
      </c>
      <c r="I6" s="22"/>
      <c r="J6" s="22">
        <v>55</v>
      </c>
      <c r="K6" s="22"/>
      <c r="L6" s="22">
        <v>61</v>
      </c>
      <c r="M6" s="22"/>
      <c r="N6" s="22" t="s">
        <v>11</v>
      </c>
    </row>
    <row r="7" spans="1:14" s="32" customFormat="1" ht="15">
      <c r="A7" s="30">
        <v>85</v>
      </c>
      <c r="B7" s="31" t="s">
        <v>56</v>
      </c>
      <c r="C7" s="31" t="s">
        <v>1</v>
      </c>
      <c r="D7" s="29">
        <v>5</v>
      </c>
      <c r="E7" s="31"/>
      <c r="F7" s="29">
        <f t="shared" si="0"/>
        <v>7</v>
      </c>
      <c r="G7" s="31"/>
      <c r="H7" s="22">
        <v>15</v>
      </c>
      <c r="I7" s="22"/>
      <c r="J7" s="22">
        <v>55</v>
      </c>
      <c r="K7" s="22"/>
      <c r="L7" s="22">
        <v>62</v>
      </c>
      <c r="M7" s="22"/>
      <c r="N7" s="22" t="s">
        <v>57</v>
      </c>
    </row>
    <row r="8" spans="1:14" s="32" customFormat="1" ht="15">
      <c r="A8" s="30">
        <v>86</v>
      </c>
      <c r="B8" s="31" t="s">
        <v>58</v>
      </c>
      <c r="C8" s="31" t="s">
        <v>1</v>
      </c>
      <c r="D8" s="29">
        <v>5</v>
      </c>
      <c r="E8" s="31"/>
      <c r="F8" s="29">
        <f t="shared" si="0"/>
        <v>8</v>
      </c>
      <c r="G8" s="31"/>
      <c r="H8" s="22">
        <v>15</v>
      </c>
      <c r="I8" s="22"/>
      <c r="J8" s="22">
        <v>55</v>
      </c>
      <c r="K8" s="22"/>
      <c r="L8" s="22">
        <v>63</v>
      </c>
      <c r="M8" s="22"/>
      <c r="N8" s="22">
        <v>1</v>
      </c>
    </row>
    <row r="9" spans="1:14" s="32" customFormat="1" ht="15">
      <c r="A9" s="30">
        <v>86</v>
      </c>
      <c r="B9" s="31" t="s">
        <v>59</v>
      </c>
      <c r="C9" s="31" t="s">
        <v>1</v>
      </c>
      <c r="D9" s="29">
        <v>5</v>
      </c>
      <c r="E9" s="31"/>
      <c r="F9" s="29">
        <f t="shared" si="0"/>
        <v>-8</v>
      </c>
      <c r="G9" s="31"/>
      <c r="H9" s="22">
        <v>15</v>
      </c>
      <c r="I9" s="22"/>
      <c r="J9" s="22">
        <v>55</v>
      </c>
      <c r="K9" s="22"/>
      <c r="L9" s="22">
        <v>47</v>
      </c>
      <c r="M9" s="22"/>
      <c r="N9" s="22" t="s">
        <v>27</v>
      </c>
    </row>
    <row r="10" spans="1:14" s="32" customFormat="1" ht="15">
      <c r="A10" s="30">
        <v>88</v>
      </c>
      <c r="B10" s="31" t="s">
        <v>60</v>
      </c>
      <c r="C10" s="31" t="s">
        <v>1</v>
      </c>
      <c r="D10" s="29">
        <v>5</v>
      </c>
      <c r="E10" s="31"/>
      <c r="F10" s="29">
        <f t="shared" si="0"/>
        <v>10</v>
      </c>
      <c r="G10" s="31"/>
      <c r="H10" s="22">
        <v>15</v>
      </c>
      <c r="I10" s="22"/>
      <c r="J10" s="22">
        <v>55</v>
      </c>
      <c r="K10" s="22"/>
      <c r="L10" s="22">
        <v>65</v>
      </c>
      <c r="M10" s="22"/>
      <c r="N10" s="22" t="s">
        <v>33</v>
      </c>
    </row>
    <row r="11" spans="1:14" s="32" customFormat="1" ht="15">
      <c r="A11" s="30">
        <v>89</v>
      </c>
      <c r="B11" s="31" t="s">
        <v>61</v>
      </c>
      <c r="C11" s="31" t="s">
        <v>1</v>
      </c>
      <c r="D11" s="29">
        <v>5</v>
      </c>
      <c r="E11" s="31"/>
      <c r="F11" s="29">
        <f t="shared" si="0"/>
        <v>-14</v>
      </c>
      <c r="G11" s="31"/>
      <c r="H11" s="22">
        <v>15</v>
      </c>
      <c r="I11" s="22"/>
      <c r="J11" s="22">
        <v>55</v>
      </c>
      <c r="K11" s="22"/>
      <c r="L11" s="22">
        <v>41</v>
      </c>
      <c r="M11" s="22"/>
      <c r="N11" s="22" t="s">
        <v>23</v>
      </c>
    </row>
    <row r="12" spans="1:14" s="32" customFormat="1" ht="15">
      <c r="A12" s="30">
        <v>90</v>
      </c>
      <c r="B12" s="31" t="s">
        <v>62</v>
      </c>
      <c r="C12" s="31" t="s">
        <v>1</v>
      </c>
      <c r="D12" s="29">
        <v>5</v>
      </c>
      <c r="E12" s="31"/>
      <c r="F12" s="29">
        <f t="shared" si="0"/>
        <v>16</v>
      </c>
      <c r="G12" s="31"/>
      <c r="H12" s="22">
        <v>15</v>
      </c>
      <c r="I12" s="22"/>
      <c r="J12" s="22">
        <v>55</v>
      </c>
      <c r="K12" s="22"/>
      <c r="L12" s="22">
        <v>71</v>
      </c>
      <c r="M12" s="22"/>
      <c r="N12" s="22">
        <v>8</v>
      </c>
    </row>
    <row r="13" spans="1:14" s="32" customFormat="1" ht="15">
      <c r="A13" s="30">
        <v>91</v>
      </c>
      <c r="B13" s="31" t="s">
        <v>63</v>
      </c>
      <c r="C13" s="31" t="s">
        <v>1</v>
      </c>
      <c r="D13" s="29">
        <v>5</v>
      </c>
      <c r="E13" s="31"/>
      <c r="F13" s="29">
        <f t="shared" si="0"/>
        <v>17</v>
      </c>
      <c r="G13" s="31"/>
      <c r="H13" s="22">
        <v>15</v>
      </c>
      <c r="I13" s="22"/>
      <c r="J13" s="22">
        <v>55</v>
      </c>
      <c r="K13" s="22"/>
      <c r="L13" s="22">
        <v>72</v>
      </c>
      <c r="M13" s="22"/>
      <c r="N13" s="22">
        <v>16</v>
      </c>
    </row>
    <row r="14" spans="1:14" s="32" customFormat="1" ht="15">
      <c r="A14" s="30">
        <v>91</v>
      </c>
      <c r="B14" s="31" t="s">
        <v>64</v>
      </c>
      <c r="C14" s="31" t="s">
        <v>1</v>
      </c>
      <c r="D14" s="29">
        <v>5</v>
      </c>
      <c r="E14" s="31"/>
      <c r="F14" s="29">
        <f t="shared" si="0"/>
        <v>-17</v>
      </c>
      <c r="G14" s="31"/>
      <c r="H14" s="22">
        <v>15</v>
      </c>
      <c r="I14" s="22"/>
      <c r="J14" s="22">
        <v>55</v>
      </c>
      <c r="K14" s="22"/>
      <c r="L14" s="22">
        <v>38</v>
      </c>
      <c r="M14" s="22"/>
      <c r="N14" s="22">
        <v>20</v>
      </c>
    </row>
    <row r="15" spans="1:14" s="32" customFormat="1" ht="15">
      <c r="A15" s="30">
        <v>91</v>
      </c>
      <c r="B15" s="31" t="s">
        <v>65</v>
      </c>
      <c r="C15" s="31" t="s">
        <v>1</v>
      </c>
      <c r="D15" s="29">
        <v>5</v>
      </c>
      <c r="E15" s="31"/>
      <c r="F15" s="29">
        <f>(L15-J15)</f>
        <v>-17</v>
      </c>
      <c r="G15" s="31"/>
      <c r="H15" s="22">
        <v>15</v>
      </c>
      <c r="I15" s="22"/>
      <c r="J15" s="22">
        <v>55</v>
      </c>
      <c r="K15" s="22"/>
      <c r="L15" s="22">
        <v>38</v>
      </c>
      <c r="M15" s="22"/>
      <c r="N15" s="22">
        <v>16</v>
      </c>
    </row>
    <row r="16" spans="1:14" s="32" customFormat="1" ht="15">
      <c r="A16" s="35"/>
      <c r="B16" s="36"/>
      <c r="C16" s="36"/>
      <c r="D16" s="37"/>
      <c r="E16" s="36"/>
      <c r="F16" s="37"/>
      <c r="G16" s="36"/>
      <c r="H16" s="35"/>
      <c r="I16" s="35"/>
      <c r="J16" s="35"/>
      <c r="K16" s="35"/>
      <c r="L16" s="35"/>
      <c r="M16" s="35"/>
      <c r="N16" s="35"/>
    </row>
    <row r="18" spans="1:14" s="32" customFormat="1" ht="15">
      <c r="A18" s="30">
        <v>94</v>
      </c>
      <c r="B18" s="31" t="s">
        <v>66</v>
      </c>
      <c r="C18" s="31" t="s">
        <v>1</v>
      </c>
      <c r="D18" s="29">
        <v>4</v>
      </c>
      <c r="E18" s="31"/>
      <c r="F18" s="29">
        <f aca="true" t="shared" si="1" ref="F18:F33">(L18-J18)</f>
        <v>1</v>
      </c>
      <c r="G18" s="31"/>
      <c r="H18" s="22">
        <v>15</v>
      </c>
      <c r="I18" s="22"/>
      <c r="J18" s="22">
        <v>55</v>
      </c>
      <c r="K18" s="22"/>
      <c r="L18" s="22">
        <v>56</v>
      </c>
      <c r="M18" s="22"/>
      <c r="N18" s="22">
        <v>20</v>
      </c>
    </row>
    <row r="19" spans="1:14" s="32" customFormat="1" ht="15">
      <c r="A19" s="30">
        <v>95</v>
      </c>
      <c r="B19" s="31" t="s">
        <v>67</v>
      </c>
      <c r="C19" s="31" t="s">
        <v>1</v>
      </c>
      <c r="D19" s="29">
        <v>4</v>
      </c>
      <c r="E19" s="31"/>
      <c r="F19" s="29">
        <f t="shared" si="1"/>
        <v>-2</v>
      </c>
      <c r="G19" s="31"/>
      <c r="H19" s="22">
        <v>15</v>
      </c>
      <c r="I19" s="22"/>
      <c r="J19" s="22">
        <v>55</v>
      </c>
      <c r="K19" s="22"/>
      <c r="L19" s="22">
        <v>53</v>
      </c>
      <c r="M19" s="22"/>
      <c r="N19" s="22" t="s">
        <v>33</v>
      </c>
    </row>
    <row r="20" spans="1:14" s="32" customFormat="1" ht="15">
      <c r="A20" s="30">
        <v>96</v>
      </c>
      <c r="B20" s="31" t="s">
        <v>10</v>
      </c>
      <c r="C20" s="31" t="s">
        <v>1</v>
      </c>
      <c r="D20" s="29">
        <v>4</v>
      </c>
      <c r="E20" s="31"/>
      <c r="F20" s="29">
        <f t="shared" si="1"/>
        <v>5</v>
      </c>
      <c r="G20" s="31"/>
      <c r="H20" s="22">
        <v>15</v>
      </c>
      <c r="I20" s="22"/>
      <c r="J20" s="22">
        <v>55</v>
      </c>
      <c r="K20" s="22"/>
      <c r="L20" s="22">
        <v>60</v>
      </c>
      <c r="M20" s="22"/>
      <c r="N20" s="22" t="s">
        <v>11</v>
      </c>
    </row>
    <row r="21" spans="1:14" s="32" customFormat="1" ht="15">
      <c r="A21" s="30">
        <v>96</v>
      </c>
      <c r="B21" s="31" t="s">
        <v>54</v>
      </c>
      <c r="C21" s="31" t="s">
        <v>1</v>
      </c>
      <c r="D21" s="29">
        <v>4</v>
      </c>
      <c r="E21" s="31"/>
      <c r="F21" s="29">
        <f t="shared" si="1"/>
        <v>5</v>
      </c>
      <c r="G21" s="31"/>
      <c r="H21" s="22">
        <v>15</v>
      </c>
      <c r="I21" s="22"/>
      <c r="J21" s="22">
        <v>55</v>
      </c>
      <c r="K21" s="22"/>
      <c r="L21" s="22">
        <v>60</v>
      </c>
      <c r="M21" s="22"/>
      <c r="N21" s="22">
        <v>1</v>
      </c>
    </row>
    <row r="22" spans="1:14" s="32" customFormat="1" ht="15">
      <c r="A22" s="30">
        <v>96</v>
      </c>
      <c r="B22" s="31" t="s">
        <v>68</v>
      </c>
      <c r="C22" s="31" t="s">
        <v>1</v>
      </c>
      <c r="D22" s="29">
        <v>4</v>
      </c>
      <c r="E22" s="31"/>
      <c r="F22" s="29">
        <f t="shared" si="1"/>
        <v>5</v>
      </c>
      <c r="G22" s="31"/>
      <c r="H22" s="22">
        <v>15</v>
      </c>
      <c r="I22" s="22"/>
      <c r="J22" s="22">
        <v>55</v>
      </c>
      <c r="K22" s="22"/>
      <c r="L22" s="22">
        <v>60</v>
      </c>
      <c r="M22" s="22"/>
      <c r="N22" s="22" t="s">
        <v>33</v>
      </c>
    </row>
    <row r="23" spans="1:14" s="32" customFormat="1" ht="15">
      <c r="A23" s="30">
        <v>99</v>
      </c>
      <c r="B23" s="31" t="s">
        <v>69</v>
      </c>
      <c r="C23" s="31" t="s">
        <v>1</v>
      </c>
      <c r="D23" s="29">
        <v>4</v>
      </c>
      <c r="E23" s="31"/>
      <c r="F23" s="29">
        <f t="shared" si="1"/>
        <v>-6</v>
      </c>
      <c r="G23" s="31"/>
      <c r="H23" s="22">
        <v>15</v>
      </c>
      <c r="I23" s="22"/>
      <c r="J23" s="22">
        <v>55</v>
      </c>
      <c r="K23" s="22"/>
      <c r="L23" s="22">
        <v>49</v>
      </c>
      <c r="M23" s="22"/>
      <c r="N23" s="22">
        <v>16</v>
      </c>
    </row>
    <row r="24" spans="1:14" s="32" customFormat="1" ht="15">
      <c r="A24" s="30">
        <v>100</v>
      </c>
      <c r="B24" s="31" t="s">
        <v>70</v>
      </c>
      <c r="C24" s="31" t="s">
        <v>1</v>
      </c>
      <c r="D24" s="29">
        <v>4</v>
      </c>
      <c r="E24" s="31"/>
      <c r="F24" s="29">
        <f t="shared" si="1"/>
        <v>7</v>
      </c>
      <c r="G24" s="31"/>
      <c r="H24" s="22">
        <v>15</v>
      </c>
      <c r="I24" s="22"/>
      <c r="J24" s="22">
        <v>55</v>
      </c>
      <c r="K24" s="22"/>
      <c r="L24" s="22">
        <v>62</v>
      </c>
      <c r="M24" s="22"/>
      <c r="N24" s="22">
        <v>1</v>
      </c>
    </row>
    <row r="25" spans="1:14" s="32" customFormat="1" ht="15">
      <c r="A25" s="30">
        <v>101</v>
      </c>
      <c r="B25" s="31" t="s">
        <v>71</v>
      </c>
      <c r="C25" s="31" t="s">
        <v>1</v>
      </c>
      <c r="D25" s="29">
        <v>4</v>
      </c>
      <c r="E25" s="31"/>
      <c r="F25" s="29">
        <f t="shared" si="1"/>
        <v>9</v>
      </c>
      <c r="G25" s="31"/>
      <c r="H25" s="22">
        <v>15</v>
      </c>
      <c r="I25" s="22"/>
      <c r="J25" s="22">
        <v>55</v>
      </c>
      <c r="K25" s="22"/>
      <c r="L25" s="22">
        <v>64</v>
      </c>
      <c r="M25" s="22"/>
      <c r="N25" s="22">
        <v>20</v>
      </c>
    </row>
    <row r="26" spans="1:14" s="32" customFormat="1" ht="15">
      <c r="A26" s="30">
        <v>101</v>
      </c>
      <c r="B26" s="31" t="s">
        <v>72</v>
      </c>
      <c r="C26" s="31" t="s">
        <v>1</v>
      </c>
      <c r="D26" s="29">
        <v>4</v>
      </c>
      <c r="E26" s="31"/>
      <c r="F26" s="29">
        <f t="shared" si="1"/>
        <v>9</v>
      </c>
      <c r="G26" s="31"/>
      <c r="H26" s="22">
        <v>15</v>
      </c>
      <c r="I26" s="22"/>
      <c r="J26" s="22">
        <v>55</v>
      </c>
      <c r="K26" s="22"/>
      <c r="L26" s="22">
        <v>64</v>
      </c>
      <c r="M26" s="22"/>
      <c r="N26" s="22" t="s">
        <v>33</v>
      </c>
    </row>
    <row r="27" spans="1:14" s="32" customFormat="1" ht="15">
      <c r="A27" s="30">
        <v>103</v>
      </c>
      <c r="B27" s="31" t="s">
        <v>73</v>
      </c>
      <c r="C27" s="31" t="s">
        <v>1</v>
      </c>
      <c r="D27" s="29">
        <v>4</v>
      </c>
      <c r="E27" s="31"/>
      <c r="F27" s="29">
        <f t="shared" si="1"/>
        <v>-12</v>
      </c>
      <c r="G27" s="31"/>
      <c r="H27" s="22">
        <v>15</v>
      </c>
      <c r="I27" s="22"/>
      <c r="J27" s="22">
        <v>55</v>
      </c>
      <c r="K27" s="22"/>
      <c r="L27" s="22">
        <v>43</v>
      </c>
      <c r="M27" s="22"/>
      <c r="N27" s="22">
        <v>20</v>
      </c>
    </row>
    <row r="28" spans="1:14" s="32" customFormat="1" ht="15">
      <c r="A28" s="30">
        <v>103</v>
      </c>
      <c r="B28" s="31" t="s">
        <v>74</v>
      </c>
      <c r="C28" s="31" t="s">
        <v>1</v>
      </c>
      <c r="D28" s="29">
        <v>4</v>
      </c>
      <c r="E28" s="31"/>
      <c r="F28" s="29">
        <f t="shared" si="1"/>
        <v>-12</v>
      </c>
      <c r="G28" s="31"/>
      <c r="H28" s="22">
        <v>15</v>
      </c>
      <c r="I28" s="22"/>
      <c r="J28" s="22">
        <v>55</v>
      </c>
      <c r="K28" s="22"/>
      <c r="L28" s="22">
        <v>43</v>
      </c>
      <c r="M28" s="22"/>
      <c r="N28" s="22" t="s">
        <v>33</v>
      </c>
    </row>
    <row r="29" spans="1:14" s="32" customFormat="1" ht="15">
      <c r="A29" s="30">
        <v>103</v>
      </c>
      <c r="B29" s="31" t="s">
        <v>75</v>
      </c>
      <c r="C29" s="31" t="s">
        <v>1</v>
      </c>
      <c r="D29" s="29">
        <v>4</v>
      </c>
      <c r="E29" s="31"/>
      <c r="F29" s="29">
        <f t="shared" si="1"/>
        <v>-12</v>
      </c>
      <c r="G29" s="31"/>
      <c r="H29" s="22">
        <v>15</v>
      </c>
      <c r="I29" s="22"/>
      <c r="J29" s="22">
        <v>55</v>
      </c>
      <c r="K29" s="22"/>
      <c r="L29" s="22">
        <v>43</v>
      </c>
      <c r="M29" s="22"/>
      <c r="N29" s="22">
        <v>2</v>
      </c>
    </row>
    <row r="30" spans="1:14" s="32" customFormat="1" ht="15">
      <c r="A30" s="30">
        <v>106</v>
      </c>
      <c r="B30" s="31" t="s">
        <v>53</v>
      </c>
      <c r="C30" s="31" t="s">
        <v>1</v>
      </c>
      <c r="D30" s="29">
        <v>4</v>
      </c>
      <c r="E30" s="31"/>
      <c r="F30" s="29">
        <f t="shared" si="1"/>
        <v>-14</v>
      </c>
      <c r="G30" s="31"/>
      <c r="H30" s="22">
        <v>15</v>
      </c>
      <c r="I30" s="22"/>
      <c r="J30" s="22">
        <v>55</v>
      </c>
      <c r="K30" s="22"/>
      <c r="L30" s="22">
        <v>41</v>
      </c>
      <c r="M30" s="22"/>
      <c r="N30" s="22" t="s">
        <v>76</v>
      </c>
    </row>
    <row r="31" spans="1:14" s="32" customFormat="1" ht="15">
      <c r="A31" s="30">
        <v>107</v>
      </c>
      <c r="B31" s="31" t="s">
        <v>77</v>
      </c>
      <c r="C31" s="31" t="s">
        <v>1</v>
      </c>
      <c r="D31" s="29">
        <v>4</v>
      </c>
      <c r="E31" s="31"/>
      <c r="F31" s="29">
        <f t="shared" si="1"/>
        <v>26</v>
      </c>
      <c r="G31" s="31"/>
      <c r="H31" s="22">
        <v>15</v>
      </c>
      <c r="I31" s="22"/>
      <c r="J31" s="22">
        <v>55</v>
      </c>
      <c r="K31" s="22"/>
      <c r="L31" s="22">
        <v>81</v>
      </c>
      <c r="M31" s="22"/>
      <c r="N31" s="22" t="s">
        <v>17</v>
      </c>
    </row>
    <row r="32" spans="1:14" s="32" customFormat="1" ht="15">
      <c r="A32" s="30">
        <v>107</v>
      </c>
      <c r="B32" s="31" t="s">
        <v>78</v>
      </c>
      <c r="C32" s="31" t="s">
        <v>1</v>
      </c>
      <c r="D32" s="29">
        <v>4</v>
      </c>
      <c r="E32" s="31"/>
      <c r="F32" s="29">
        <f t="shared" si="1"/>
        <v>26</v>
      </c>
      <c r="G32" s="31"/>
      <c r="H32" s="22">
        <v>15</v>
      </c>
      <c r="I32" s="22"/>
      <c r="J32" s="22">
        <v>55</v>
      </c>
      <c r="K32" s="22"/>
      <c r="L32" s="22">
        <v>81</v>
      </c>
      <c r="M32" s="22"/>
      <c r="N32" s="22">
        <v>16</v>
      </c>
    </row>
    <row r="33" spans="1:14" s="32" customFormat="1" ht="15">
      <c r="A33" s="30">
        <v>109</v>
      </c>
      <c r="B33" s="31" t="s">
        <v>79</v>
      </c>
      <c r="C33" s="31" t="s">
        <v>1</v>
      </c>
      <c r="D33" s="29">
        <v>4</v>
      </c>
      <c r="E33" s="31"/>
      <c r="F33" s="29">
        <f t="shared" si="1"/>
        <v>-28</v>
      </c>
      <c r="G33" s="31"/>
      <c r="H33" s="22">
        <v>15</v>
      </c>
      <c r="I33" s="22"/>
      <c r="J33" s="22">
        <v>55</v>
      </c>
      <c r="K33" s="22"/>
      <c r="L33" s="22">
        <v>27</v>
      </c>
      <c r="M33" s="22"/>
      <c r="N33" s="22" t="s">
        <v>23</v>
      </c>
    </row>
    <row r="35" spans="1:14" s="32" customFormat="1" ht="15">
      <c r="A35" s="30">
        <v>110</v>
      </c>
      <c r="B35" s="31" t="s">
        <v>10</v>
      </c>
      <c r="C35" s="31" t="s">
        <v>1</v>
      </c>
      <c r="D35" s="29">
        <v>2</v>
      </c>
      <c r="E35" s="31"/>
      <c r="F35" s="29">
        <f>(L35-J35)</f>
        <v>-5</v>
      </c>
      <c r="G35" s="31"/>
      <c r="H35" s="22">
        <v>15</v>
      </c>
      <c r="I35" s="22"/>
      <c r="J35" s="22">
        <v>55</v>
      </c>
      <c r="K35" s="22"/>
      <c r="L35" s="22">
        <v>50</v>
      </c>
      <c r="M35" s="22"/>
      <c r="N35" s="22" t="s">
        <v>11</v>
      </c>
    </row>
    <row r="36" spans="1:14" s="32" customFormat="1" ht="15">
      <c r="A36" s="30">
        <v>111</v>
      </c>
      <c r="B36" s="31" t="s">
        <v>80</v>
      </c>
      <c r="C36" s="31" t="s">
        <v>1</v>
      </c>
      <c r="D36" s="29">
        <v>2</v>
      </c>
      <c r="E36" s="31"/>
      <c r="F36" s="29">
        <f>(L36-J36)</f>
        <v>15</v>
      </c>
      <c r="G36" s="31"/>
      <c r="H36" s="22">
        <v>15</v>
      </c>
      <c r="I36" s="22"/>
      <c r="J36" s="22">
        <v>55</v>
      </c>
      <c r="K36" s="22"/>
      <c r="L36" s="22">
        <v>70</v>
      </c>
      <c r="M36" s="22"/>
      <c r="N36" s="22">
        <v>8</v>
      </c>
    </row>
    <row r="38" spans="1:14" s="32" customFormat="1" ht="15">
      <c r="A38" s="30">
        <v>112</v>
      </c>
      <c r="B38" s="31" t="s">
        <v>81</v>
      </c>
      <c r="C38" s="31" t="s">
        <v>1</v>
      </c>
      <c r="D38" s="29">
        <v>1</v>
      </c>
      <c r="E38" s="31"/>
      <c r="F38" s="29">
        <f>(L38-J38)</f>
        <v>1</v>
      </c>
      <c r="G38" s="31"/>
      <c r="H38" s="22">
        <v>15</v>
      </c>
      <c r="I38" s="22"/>
      <c r="J38" s="22">
        <v>55</v>
      </c>
      <c r="K38" s="22"/>
      <c r="L38" s="22">
        <v>56</v>
      </c>
      <c r="M38" s="22"/>
      <c r="N38" s="22">
        <v>14</v>
      </c>
    </row>
  </sheetData>
  <sheetProtection/>
  <printOptions/>
  <pageMargins left="1.1811023622047245" right="0.3937007874015748" top="0.9448818897637796" bottom="0.03937007874015748" header="0.5118110236220472" footer="0.5118110236220472"/>
  <pageSetup horizontalDpi="300" verticalDpi="300" orientation="portrait" paperSize="9" scale="84" r:id="rId1"/>
  <rowBreaks count="2" manualBreakCount="2">
    <brk id="49" max="13" man="1"/>
    <brk id="5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47"/>
  <sheetViews>
    <sheetView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21.7109375" style="2" customWidth="1"/>
    <col min="3" max="3" width="3.140625" style="2" customWidth="1"/>
    <col min="4" max="4" width="7.8515625" style="34" customWidth="1"/>
    <col min="5" max="5" width="3.140625" style="2" customWidth="1"/>
    <col min="6" max="6" width="7.7109375" style="28" customWidth="1"/>
    <col min="7" max="7" width="3.140625" style="2" customWidth="1"/>
    <col min="8" max="8" width="6.140625" style="2" customWidth="1"/>
    <col min="9" max="9" width="3.140625" style="2" customWidth="1"/>
    <col min="10" max="10" width="8.7109375" style="3" customWidth="1"/>
    <col min="11" max="11" width="3.140625" style="2" customWidth="1"/>
    <col min="12" max="12" width="8.140625" style="21" customWidth="1"/>
    <col min="13" max="13" width="3.140625" style="2" customWidth="1"/>
    <col min="14" max="14" width="8.7109375" style="2" customWidth="1"/>
  </cols>
  <sheetData>
    <row r="1" spans="1:246" s="6" customFormat="1" ht="27.75">
      <c r="A1" s="5" t="s">
        <v>125</v>
      </c>
      <c r="B1" s="5"/>
      <c r="C1" s="5"/>
      <c r="D1" s="33"/>
      <c r="E1" s="5"/>
      <c r="F1" s="25"/>
      <c r="G1" s="5"/>
      <c r="I1" s="5"/>
      <c r="J1" s="5"/>
      <c r="K1" s="5"/>
      <c r="L1" s="24"/>
      <c r="M1" s="5"/>
      <c r="N1" s="5"/>
      <c r="IL1"/>
    </row>
    <row r="2" spans="1:246" s="9" customFormat="1" ht="12.75">
      <c r="A2" s="7"/>
      <c r="B2" s="1"/>
      <c r="C2" s="8"/>
      <c r="D2" s="26"/>
      <c r="E2" s="8"/>
      <c r="F2" s="26"/>
      <c r="G2" s="8"/>
      <c r="H2" s="8"/>
      <c r="I2" s="8"/>
      <c r="J2" s="8"/>
      <c r="K2" s="8"/>
      <c r="L2" s="19"/>
      <c r="M2" s="8"/>
      <c r="N2" s="8"/>
      <c r="IL2" s="1"/>
    </row>
    <row r="3" spans="1:246" s="12" customFormat="1" ht="58.5">
      <c r="A3" s="10" t="s">
        <v>3</v>
      </c>
      <c r="B3" s="11" t="s">
        <v>0</v>
      </c>
      <c r="C3" s="10"/>
      <c r="D3" s="27" t="s">
        <v>6</v>
      </c>
      <c r="E3" s="10"/>
      <c r="F3" s="27" t="s">
        <v>50</v>
      </c>
      <c r="G3" s="10"/>
      <c r="H3" s="10" t="s">
        <v>5</v>
      </c>
      <c r="I3" s="10"/>
      <c r="J3" s="10" t="s">
        <v>9</v>
      </c>
      <c r="K3" s="10"/>
      <c r="L3" s="20" t="s">
        <v>8</v>
      </c>
      <c r="M3" s="10"/>
      <c r="N3" s="10" t="s">
        <v>7</v>
      </c>
      <c r="IL3" s="13"/>
    </row>
    <row r="4" spans="1:14" s="13" customFormat="1" ht="15">
      <c r="A4" s="17"/>
      <c r="B4" s="15"/>
      <c r="C4" s="15"/>
      <c r="D4" s="29"/>
      <c r="E4" s="15"/>
      <c r="F4" s="29"/>
      <c r="G4" s="15"/>
      <c r="H4" s="16"/>
      <c r="I4" s="16"/>
      <c r="J4" s="16"/>
      <c r="K4" s="16"/>
      <c r="L4" s="22"/>
      <c r="M4" s="16"/>
      <c r="N4" s="16"/>
    </row>
    <row r="5" spans="1:14" s="32" customFormat="1" ht="15">
      <c r="A5" s="30">
        <v>41</v>
      </c>
      <c r="B5" s="31" t="s">
        <v>92</v>
      </c>
      <c r="C5" s="31" t="s">
        <v>1</v>
      </c>
      <c r="D5" s="29">
        <v>7</v>
      </c>
      <c r="E5" s="31"/>
      <c r="F5" s="29">
        <f aca="true" t="shared" si="0" ref="F5:F34">(L5-J5)</f>
        <v>1</v>
      </c>
      <c r="G5" s="31"/>
      <c r="H5" s="22">
        <v>15</v>
      </c>
      <c r="I5" s="22"/>
      <c r="J5" s="22">
        <v>55</v>
      </c>
      <c r="K5" s="22"/>
      <c r="L5" s="22">
        <v>56</v>
      </c>
      <c r="M5" s="22"/>
      <c r="N5" s="22">
        <v>20</v>
      </c>
    </row>
    <row r="6" spans="1:14" s="32" customFormat="1" ht="15">
      <c r="A6" s="30">
        <v>41</v>
      </c>
      <c r="B6" s="31" t="s">
        <v>93</v>
      </c>
      <c r="C6" s="31" t="s">
        <v>1</v>
      </c>
      <c r="D6" s="29">
        <v>7</v>
      </c>
      <c r="E6" s="31"/>
      <c r="F6" s="29">
        <f t="shared" si="0"/>
        <v>1</v>
      </c>
      <c r="G6" s="31"/>
      <c r="H6" s="22">
        <v>15</v>
      </c>
      <c r="I6" s="22"/>
      <c r="J6" s="22">
        <v>55</v>
      </c>
      <c r="K6" s="22"/>
      <c r="L6" s="22">
        <v>56</v>
      </c>
      <c r="M6" s="22"/>
      <c r="N6" s="22">
        <v>14</v>
      </c>
    </row>
    <row r="7" spans="1:14" s="32" customFormat="1" ht="15">
      <c r="A7" s="30">
        <v>41</v>
      </c>
      <c r="B7" s="31" t="s">
        <v>94</v>
      </c>
      <c r="C7" s="31" t="s">
        <v>1</v>
      </c>
      <c r="D7" s="29">
        <v>7</v>
      </c>
      <c r="E7" s="31"/>
      <c r="F7" s="29">
        <f t="shared" si="0"/>
        <v>-1</v>
      </c>
      <c r="G7" s="31"/>
      <c r="H7" s="22">
        <v>15</v>
      </c>
      <c r="I7" s="22"/>
      <c r="J7" s="22">
        <v>55</v>
      </c>
      <c r="K7" s="22"/>
      <c r="L7" s="22">
        <v>54</v>
      </c>
      <c r="M7" s="22"/>
      <c r="N7" s="22">
        <v>14</v>
      </c>
    </row>
    <row r="8" spans="1:14" s="32" customFormat="1" ht="15">
      <c r="A8" s="30">
        <v>44</v>
      </c>
      <c r="B8" s="31" t="s">
        <v>14</v>
      </c>
      <c r="C8" s="31" t="s">
        <v>1</v>
      </c>
      <c r="D8" s="29">
        <v>7</v>
      </c>
      <c r="E8" s="31"/>
      <c r="F8" s="29">
        <f t="shared" si="0"/>
        <v>2</v>
      </c>
      <c r="G8" s="31"/>
      <c r="H8" s="22">
        <v>15</v>
      </c>
      <c r="I8" s="22"/>
      <c r="J8" s="22">
        <v>55</v>
      </c>
      <c r="K8" s="22"/>
      <c r="L8" s="22">
        <v>57</v>
      </c>
      <c r="M8" s="22"/>
      <c r="N8" s="22">
        <v>8</v>
      </c>
    </row>
    <row r="9" spans="1:14" s="32" customFormat="1" ht="15">
      <c r="A9" s="30">
        <v>45</v>
      </c>
      <c r="B9" s="31" t="s">
        <v>42</v>
      </c>
      <c r="C9" s="31" t="s">
        <v>1</v>
      </c>
      <c r="D9" s="29">
        <v>7</v>
      </c>
      <c r="E9" s="31"/>
      <c r="F9" s="29">
        <f t="shared" si="0"/>
        <v>3</v>
      </c>
      <c r="G9" s="31"/>
      <c r="H9" s="22">
        <v>15</v>
      </c>
      <c r="I9" s="22"/>
      <c r="J9" s="22">
        <v>55</v>
      </c>
      <c r="K9" s="22"/>
      <c r="L9" s="22">
        <v>58</v>
      </c>
      <c r="M9" s="22"/>
      <c r="N9" s="22">
        <v>8</v>
      </c>
    </row>
    <row r="10" spans="1:14" s="32" customFormat="1" ht="15">
      <c r="A10" s="30">
        <v>45</v>
      </c>
      <c r="B10" s="31" t="s">
        <v>54</v>
      </c>
      <c r="C10" s="31" t="s">
        <v>1</v>
      </c>
      <c r="D10" s="29">
        <v>7</v>
      </c>
      <c r="E10" s="31"/>
      <c r="F10" s="29">
        <f t="shared" si="0"/>
        <v>3</v>
      </c>
      <c r="G10" s="31"/>
      <c r="H10" s="22">
        <v>15</v>
      </c>
      <c r="I10" s="22"/>
      <c r="J10" s="22">
        <v>55</v>
      </c>
      <c r="K10" s="22"/>
      <c r="L10" s="22">
        <v>58</v>
      </c>
      <c r="M10" s="22"/>
      <c r="N10" s="22">
        <v>1</v>
      </c>
    </row>
    <row r="11" spans="1:14" s="32" customFormat="1" ht="15">
      <c r="A11" s="30">
        <v>45</v>
      </c>
      <c r="B11" s="31" t="s">
        <v>95</v>
      </c>
      <c r="C11" s="31" t="s">
        <v>1</v>
      </c>
      <c r="D11" s="29">
        <v>7</v>
      </c>
      <c r="E11" s="31"/>
      <c r="F11" s="29">
        <f t="shared" si="0"/>
        <v>-3</v>
      </c>
      <c r="G11" s="31"/>
      <c r="H11" s="22">
        <v>15</v>
      </c>
      <c r="I11" s="22"/>
      <c r="J11" s="22">
        <v>55</v>
      </c>
      <c r="K11" s="22"/>
      <c r="L11" s="22">
        <v>52</v>
      </c>
      <c r="M11" s="22"/>
      <c r="N11" s="22" t="s">
        <v>96</v>
      </c>
    </row>
    <row r="12" spans="1:14" s="32" customFormat="1" ht="15">
      <c r="A12" s="30">
        <v>45</v>
      </c>
      <c r="B12" s="31" t="s">
        <v>97</v>
      </c>
      <c r="C12" s="31" t="s">
        <v>1</v>
      </c>
      <c r="D12" s="29">
        <v>7</v>
      </c>
      <c r="E12" s="31"/>
      <c r="F12" s="29">
        <f t="shared" si="0"/>
        <v>-3</v>
      </c>
      <c r="G12" s="31"/>
      <c r="H12" s="22">
        <v>15</v>
      </c>
      <c r="I12" s="22"/>
      <c r="J12" s="22">
        <v>55</v>
      </c>
      <c r="K12" s="22"/>
      <c r="L12" s="22">
        <v>52</v>
      </c>
      <c r="M12" s="22"/>
      <c r="N12" s="22">
        <v>2</v>
      </c>
    </row>
    <row r="13" spans="1:14" s="32" customFormat="1" ht="15">
      <c r="A13" s="30">
        <v>49</v>
      </c>
      <c r="B13" s="31" t="s">
        <v>98</v>
      </c>
      <c r="C13" s="31" t="s">
        <v>1</v>
      </c>
      <c r="D13" s="29">
        <v>7</v>
      </c>
      <c r="E13" s="31"/>
      <c r="F13" s="29">
        <f t="shared" si="0"/>
        <v>4</v>
      </c>
      <c r="G13" s="31"/>
      <c r="H13" s="22">
        <v>15</v>
      </c>
      <c r="I13" s="22"/>
      <c r="J13" s="22">
        <v>55</v>
      </c>
      <c r="K13" s="22"/>
      <c r="L13" s="22">
        <v>59</v>
      </c>
      <c r="M13" s="22"/>
      <c r="N13" s="22">
        <v>1</v>
      </c>
    </row>
    <row r="14" spans="1:14" s="32" customFormat="1" ht="15">
      <c r="A14" s="30">
        <v>50</v>
      </c>
      <c r="B14" s="31" t="s">
        <v>44</v>
      </c>
      <c r="C14" s="31" t="s">
        <v>1</v>
      </c>
      <c r="D14" s="29">
        <v>7</v>
      </c>
      <c r="E14" s="31"/>
      <c r="F14" s="29">
        <f t="shared" si="0"/>
        <v>6</v>
      </c>
      <c r="G14" s="31"/>
      <c r="H14" s="22">
        <v>15</v>
      </c>
      <c r="I14" s="22"/>
      <c r="J14" s="22">
        <v>55</v>
      </c>
      <c r="K14" s="22"/>
      <c r="L14" s="22">
        <v>61</v>
      </c>
      <c r="M14" s="22"/>
      <c r="N14" s="22">
        <v>20</v>
      </c>
    </row>
    <row r="15" spans="1:14" s="32" customFormat="1" ht="15">
      <c r="A15" s="30">
        <v>51</v>
      </c>
      <c r="B15" s="31" t="s">
        <v>99</v>
      </c>
      <c r="C15" s="31" t="s">
        <v>1</v>
      </c>
      <c r="D15" s="29">
        <v>7</v>
      </c>
      <c r="E15" s="31"/>
      <c r="F15" s="29">
        <f t="shared" si="0"/>
        <v>8</v>
      </c>
      <c r="G15" s="31"/>
      <c r="H15" s="22">
        <v>15</v>
      </c>
      <c r="I15" s="22"/>
      <c r="J15" s="22">
        <v>55</v>
      </c>
      <c r="K15" s="22"/>
      <c r="L15" s="22">
        <v>63</v>
      </c>
      <c r="M15" s="22"/>
      <c r="N15" s="22" t="s">
        <v>27</v>
      </c>
    </row>
    <row r="16" spans="1:14" s="32" customFormat="1" ht="15">
      <c r="A16" s="30">
        <v>52</v>
      </c>
      <c r="B16" s="31" t="s">
        <v>30</v>
      </c>
      <c r="C16" s="31" t="s">
        <v>1</v>
      </c>
      <c r="D16" s="29">
        <v>7</v>
      </c>
      <c r="E16" s="31"/>
      <c r="F16" s="29">
        <f t="shared" si="0"/>
        <v>12</v>
      </c>
      <c r="G16" s="31"/>
      <c r="H16" s="22">
        <v>15</v>
      </c>
      <c r="I16" s="22"/>
      <c r="J16" s="22">
        <v>55</v>
      </c>
      <c r="K16" s="22"/>
      <c r="L16" s="22">
        <v>67</v>
      </c>
      <c r="M16" s="22"/>
      <c r="N16" s="22">
        <v>14</v>
      </c>
    </row>
    <row r="17" spans="1:14" s="32" customFormat="1" ht="15">
      <c r="A17" s="30">
        <v>52</v>
      </c>
      <c r="B17" s="31" t="s">
        <v>100</v>
      </c>
      <c r="C17" s="31" t="s">
        <v>1</v>
      </c>
      <c r="D17" s="29">
        <v>7</v>
      </c>
      <c r="E17" s="31"/>
      <c r="F17" s="29">
        <f t="shared" si="0"/>
        <v>12</v>
      </c>
      <c r="G17" s="31"/>
      <c r="H17" s="22">
        <v>15</v>
      </c>
      <c r="I17" s="22"/>
      <c r="J17" s="22">
        <v>55</v>
      </c>
      <c r="K17" s="22"/>
      <c r="L17" s="22">
        <v>67</v>
      </c>
      <c r="M17" s="22"/>
      <c r="N17" s="22">
        <v>16</v>
      </c>
    </row>
    <row r="18" spans="1:14" s="32" customFormat="1" ht="15">
      <c r="A18" s="30">
        <v>52</v>
      </c>
      <c r="B18" s="31" t="s">
        <v>101</v>
      </c>
      <c r="C18" s="31" t="s">
        <v>1</v>
      </c>
      <c r="D18" s="29">
        <v>7</v>
      </c>
      <c r="E18" s="31"/>
      <c r="F18" s="29">
        <f t="shared" si="0"/>
        <v>12</v>
      </c>
      <c r="G18" s="31"/>
      <c r="H18" s="22">
        <v>15</v>
      </c>
      <c r="I18" s="22"/>
      <c r="J18" s="22">
        <v>55</v>
      </c>
      <c r="K18" s="22"/>
      <c r="L18" s="22">
        <v>67</v>
      </c>
      <c r="M18" s="22"/>
      <c r="N18" s="22">
        <v>8</v>
      </c>
    </row>
    <row r="19" spans="1:14" s="32" customFormat="1" ht="15">
      <c r="A19" s="30">
        <v>52</v>
      </c>
      <c r="B19" s="31" t="s">
        <v>102</v>
      </c>
      <c r="C19" s="31" t="s">
        <v>1</v>
      </c>
      <c r="D19" s="29">
        <v>7</v>
      </c>
      <c r="E19" s="31"/>
      <c r="F19" s="29">
        <f t="shared" si="0"/>
        <v>12</v>
      </c>
      <c r="G19" s="31"/>
      <c r="H19" s="22">
        <v>15</v>
      </c>
      <c r="I19" s="22"/>
      <c r="J19" s="22">
        <v>55</v>
      </c>
      <c r="K19" s="22"/>
      <c r="L19" s="22">
        <v>67</v>
      </c>
      <c r="M19" s="22"/>
      <c r="N19" s="22" t="s">
        <v>33</v>
      </c>
    </row>
    <row r="20" spans="1:14" s="32" customFormat="1" ht="15">
      <c r="A20" s="30">
        <v>52</v>
      </c>
      <c r="B20" s="31" t="s">
        <v>34</v>
      </c>
      <c r="C20" s="31" t="s">
        <v>1</v>
      </c>
      <c r="D20" s="29">
        <v>7</v>
      </c>
      <c r="E20" s="31"/>
      <c r="F20" s="29">
        <f t="shared" si="0"/>
        <v>-12</v>
      </c>
      <c r="G20" s="31"/>
      <c r="H20" s="22">
        <v>15</v>
      </c>
      <c r="I20" s="22"/>
      <c r="J20" s="22">
        <v>55</v>
      </c>
      <c r="K20" s="22"/>
      <c r="L20" s="22">
        <v>43</v>
      </c>
      <c r="M20" s="22"/>
      <c r="N20" s="22">
        <v>7</v>
      </c>
    </row>
    <row r="21" spans="1:14" s="32" customFormat="1" ht="15">
      <c r="A21" s="30">
        <v>57</v>
      </c>
      <c r="B21" s="31" t="s">
        <v>103</v>
      </c>
      <c r="C21" s="31" t="s">
        <v>1</v>
      </c>
      <c r="D21" s="29">
        <v>7</v>
      </c>
      <c r="E21" s="31"/>
      <c r="F21" s="29">
        <f t="shared" si="0"/>
        <v>13</v>
      </c>
      <c r="G21" s="31"/>
      <c r="H21" s="22">
        <v>15</v>
      </c>
      <c r="I21" s="22"/>
      <c r="J21" s="22">
        <v>55</v>
      </c>
      <c r="K21" s="22"/>
      <c r="L21" s="22">
        <v>68</v>
      </c>
      <c r="M21" s="22"/>
      <c r="N21" s="22">
        <v>20</v>
      </c>
    </row>
    <row r="22" spans="1:14" s="32" customFormat="1" ht="15">
      <c r="A22" s="30">
        <v>57</v>
      </c>
      <c r="B22" s="31" t="s">
        <v>104</v>
      </c>
      <c r="C22" s="31" t="s">
        <v>1</v>
      </c>
      <c r="D22" s="29">
        <v>7</v>
      </c>
      <c r="E22" s="31"/>
      <c r="F22" s="29">
        <f t="shared" si="0"/>
        <v>13</v>
      </c>
      <c r="G22" s="31"/>
      <c r="H22" s="22">
        <v>15</v>
      </c>
      <c r="I22" s="22"/>
      <c r="J22" s="22">
        <v>55</v>
      </c>
      <c r="K22" s="22"/>
      <c r="L22" s="22">
        <v>68</v>
      </c>
      <c r="M22" s="22"/>
      <c r="N22" s="22" t="s">
        <v>27</v>
      </c>
    </row>
    <row r="23" spans="1:14" s="32" customFormat="1" ht="15">
      <c r="A23" s="30">
        <v>59</v>
      </c>
      <c r="B23" s="31" t="s">
        <v>43</v>
      </c>
      <c r="C23" s="31" t="s">
        <v>1</v>
      </c>
      <c r="D23" s="29">
        <v>7</v>
      </c>
      <c r="E23" s="31"/>
      <c r="F23" s="29">
        <f t="shared" si="0"/>
        <v>16</v>
      </c>
      <c r="G23" s="31"/>
      <c r="H23" s="22">
        <v>15</v>
      </c>
      <c r="I23" s="22"/>
      <c r="J23" s="22">
        <v>55</v>
      </c>
      <c r="K23" s="22"/>
      <c r="L23" s="22">
        <v>71</v>
      </c>
      <c r="M23" s="22"/>
      <c r="N23" s="22" t="s">
        <v>17</v>
      </c>
    </row>
    <row r="24" spans="1:14" s="32" customFormat="1" ht="15">
      <c r="A24" s="30">
        <v>59</v>
      </c>
      <c r="B24" s="31" t="s">
        <v>40</v>
      </c>
      <c r="C24" s="31" t="s">
        <v>1</v>
      </c>
      <c r="D24" s="29">
        <v>7</v>
      </c>
      <c r="E24" s="31"/>
      <c r="F24" s="29">
        <f t="shared" si="0"/>
        <v>-16</v>
      </c>
      <c r="G24" s="31"/>
      <c r="H24" s="22">
        <v>15</v>
      </c>
      <c r="I24" s="22"/>
      <c r="J24" s="22">
        <v>55</v>
      </c>
      <c r="K24" s="22"/>
      <c r="L24" s="22">
        <v>39</v>
      </c>
      <c r="M24" s="22"/>
      <c r="N24" s="22">
        <v>13</v>
      </c>
    </row>
    <row r="25" spans="1:14" s="32" customFormat="1" ht="15">
      <c r="A25" s="30">
        <v>61</v>
      </c>
      <c r="B25" s="31" t="s">
        <v>13</v>
      </c>
      <c r="C25" s="31" t="s">
        <v>1</v>
      </c>
      <c r="D25" s="29">
        <v>7</v>
      </c>
      <c r="E25" s="31"/>
      <c r="F25" s="29">
        <f t="shared" si="0"/>
        <v>17</v>
      </c>
      <c r="G25" s="31"/>
      <c r="H25" s="22">
        <v>15</v>
      </c>
      <c r="I25" s="22"/>
      <c r="J25" s="22">
        <v>55</v>
      </c>
      <c r="K25" s="22"/>
      <c r="L25" s="22">
        <v>72</v>
      </c>
      <c r="M25" s="22"/>
      <c r="N25" s="22">
        <v>8</v>
      </c>
    </row>
    <row r="26" spans="1:14" s="32" customFormat="1" ht="15">
      <c r="A26" s="30">
        <v>61</v>
      </c>
      <c r="B26" s="31" t="s">
        <v>105</v>
      </c>
      <c r="C26" s="31" t="s">
        <v>1</v>
      </c>
      <c r="D26" s="29">
        <v>7</v>
      </c>
      <c r="E26" s="31"/>
      <c r="F26" s="29">
        <f t="shared" si="0"/>
        <v>17</v>
      </c>
      <c r="G26" s="31"/>
      <c r="H26" s="22">
        <v>15</v>
      </c>
      <c r="I26" s="22"/>
      <c r="J26" s="22">
        <v>55</v>
      </c>
      <c r="K26" s="22"/>
      <c r="L26" s="22">
        <v>72</v>
      </c>
      <c r="M26" s="22"/>
      <c r="N26" s="22">
        <v>20</v>
      </c>
    </row>
    <row r="27" spans="1:14" s="32" customFormat="1" ht="15">
      <c r="A27" s="30">
        <v>61</v>
      </c>
      <c r="B27" s="31" t="s">
        <v>106</v>
      </c>
      <c r="C27" s="31" t="s">
        <v>1</v>
      </c>
      <c r="D27" s="29">
        <v>7</v>
      </c>
      <c r="E27" s="31"/>
      <c r="F27" s="29">
        <f t="shared" si="0"/>
        <v>-17</v>
      </c>
      <c r="G27" s="31"/>
      <c r="H27" s="22">
        <v>15</v>
      </c>
      <c r="I27" s="22"/>
      <c r="J27" s="22">
        <v>55</v>
      </c>
      <c r="K27" s="22"/>
      <c r="L27" s="22">
        <v>38</v>
      </c>
      <c r="M27" s="22"/>
      <c r="N27" s="22" t="s">
        <v>107</v>
      </c>
    </row>
    <row r="28" spans="1:14" s="32" customFormat="1" ht="15">
      <c r="A28" s="30">
        <v>61</v>
      </c>
      <c r="B28" s="31" t="s">
        <v>108</v>
      </c>
      <c r="C28" s="31" t="s">
        <v>1</v>
      </c>
      <c r="D28" s="29">
        <v>7</v>
      </c>
      <c r="E28" s="31"/>
      <c r="F28" s="29">
        <f t="shared" si="0"/>
        <v>-17</v>
      </c>
      <c r="G28" s="31"/>
      <c r="H28" s="22">
        <v>15</v>
      </c>
      <c r="I28" s="22"/>
      <c r="J28" s="22">
        <v>55</v>
      </c>
      <c r="K28" s="22"/>
      <c r="L28" s="22">
        <v>38</v>
      </c>
      <c r="M28" s="22"/>
      <c r="N28" s="22" t="s">
        <v>17</v>
      </c>
    </row>
    <row r="29" spans="1:14" s="32" customFormat="1" ht="15">
      <c r="A29" s="30">
        <v>65</v>
      </c>
      <c r="B29" s="31" t="s">
        <v>39</v>
      </c>
      <c r="C29" s="31" t="s">
        <v>1</v>
      </c>
      <c r="D29" s="29">
        <v>7</v>
      </c>
      <c r="E29" s="31"/>
      <c r="F29" s="29">
        <f t="shared" si="0"/>
        <v>-32</v>
      </c>
      <c r="G29" s="31"/>
      <c r="H29" s="22">
        <v>15</v>
      </c>
      <c r="I29" s="22"/>
      <c r="J29" s="22">
        <v>55</v>
      </c>
      <c r="K29" s="22"/>
      <c r="L29" s="22">
        <v>23</v>
      </c>
      <c r="M29" s="22"/>
      <c r="N29" s="22" t="s">
        <v>38</v>
      </c>
    </row>
    <row r="30" spans="1:14" s="32" customFormat="1" ht="15">
      <c r="A30" s="30"/>
      <c r="B30" s="31"/>
      <c r="C30" s="31"/>
      <c r="D30" s="29"/>
      <c r="E30" s="31"/>
      <c r="F30" s="29"/>
      <c r="G30" s="31"/>
      <c r="H30" s="22"/>
      <c r="I30" s="22"/>
      <c r="J30" s="22"/>
      <c r="K30" s="22"/>
      <c r="L30" s="22"/>
      <c r="M30" s="22"/>
      <c r="N30" s="22"/>
    </row>
    <row r="31" spans="1:14" s="32" customFormat="1" ht="15">
      <c r="A31" s="30">
        <v>66</v>
      </c>
      <c r="B31" s="31" t="s">
        <v>109</v>
      </c>
      <c r="C31" s="31" t="s">
        <v>1</v>
      </c>
      <c r="D31" s="29">
        <v>6</v>
      </c>
      <c r="E31" s="31"/>
      <c r="F31" s="29">
        <f t="shared" si="0"/>
        <v>0</v>
      </c>
      <c r="G31" s="31"/>
      <c r="H31" s="22">
        <v>15</v>
      </c>
      <c r="I31" s="22"/>
      <c r="J31" s="22">
        <v>55</v>
      </c>
      <c r="K31" s="22"/>
      <c r="L31" s="22">
        <v>55</v>
      </c>
      <c r="M31" s="22"/>
      <c r="N31" s="22" t="s">
        <v>38</v>
      </c>
    </row>
    <row r="32" spans="1:14" s="32" customFormat="1" ht="15">
      <c r="A32" s="30">
        <v>67</v>
      </c>
      <c r="B32" s="31" t="s">
        <v>110</v>
      </c>
      <c r="C32" s="31" t="s">
        <v>1</v>
      </c>
      <c r="D32" s="29">
        <v>6</v>
      </c>
      <c r="E32" s="31"/>
      <c r="F32" s="29">
        <f t="shared" si="0"/>
        <v>-1</v>
      </c>
      <c r="G32" s="31"/>
      <c r="H32" s="22">
        <v>15</v>
      </c>
      <c r="I32" s="22"/>
      <c r="J32" s="22">
        <v>55</v>
      </c>
      <c r="K32" s="22"/>
      <c r="L32" s="22">
        <v>54</v>
      </c>
      <c r="M32" s="22"/>
      <c r="N32" s="22">
        <v>2</v>
      </c>
    </row>
    <row r="33" spans="1:14" s="32" customFormat="1" ht="15">
      <c r="A33" s="30">
        <v>68</v>
      </c>
      <c r="B33" s="31" t="s">
        <v>111</v>
      </c>
      <c r="C33" s="31" t="s">
        <v>1</v>
      </c>
      <c r="D33" s="29">
        <v>6</v>
      </c>
      <c r="E33" s="31"/>
      <c r="F33" s="29">
        <f t="shared" si="0"/>
        <v>-3</v>
      </c>
      <c r="G33" s="31"/>
      <c r="H33" s="22">
        <v>15</v>
      </c>
      <c r="I33" s="22"/>
      <c r="J33" s="22">
        <v>55</v>
      </c>
      <c r="K33" s="22"/>
      <c r="L33" s="22">
        <v>52</v>
      </c>
      <c r="M33" s="22"/>
      <c r="N33" s="22">
        <v>2</v>
      </c>
    </row>
    <row r="34" spans="1:14" s="32" customFormat="1" ht="15">
      <c r="A34" s="30">
        <v>69</v>
      </c>
      <c r="B34" s="31" t="s">
        <v>112</v>
      </c>
      <c r="C34" s="31" t="s">
        <v>1</v>
      </c>
      <c r="D34" s="29">
        <v>6</v>
      </c>
      <c r="E34" s="31"/>
      <c r="F34" s="29">
        <f t="shared" si="0"/>
        <v>4</v>
      </c>
      <c r="G34" s="31"/>
      <c r="H34" s="22">
        <v>15</v>
      </c>
      <c r="I34" s="22"/>
      <c r="J34" s="22">
        <v>55</v>
      </c>
      <c r="K34" s="22"/>
      <c r="L34" s="22">
        <v>59</v>
      </c>
      <c r="M34" s="22"/>
      <c r="N34" s="22">
        <v>20</v>
      </c>
    </row>
    <row r="35" spans="1:14" s="32" customFormat="1" ht="15">
      <c r="A35" s="30">
        <v>69</v>
      </c>
      <c r="B35" s="31" t="s">
        <v>113</v>
      </c>
      <c r="C35" s="31" t="s">
        <v>1</v>
      </c>
      <c r="D35" s="29">
        <v>6</v>
      </c>
      <c r="E35" s="31"/>
      <c r="F35" s="29">
        <f>(L35-J35)</f>
        <v>4</v>
      </c>
      <c r="G35" s="31"/>
      <c r="H35" s="22">
        <v>15</v>
      </c>
      <c r="I35" s="22"/>
      <c r="J35" s="22">
        <v>55</v>
      </c>
      <c r="K35" s="22"/>
      <c r="L35" s="22">
        <v>59</v>
      </c>
      <c r="M35" s="22"/>
      <c r="N35" s="22" t="s">
        <v>23</v>
      </c>
    </row>
    <row r="36" spans="1:14" s="32" customFormat="1" ht="15">
      <c r="A36" s="30">
        <v>71</v>
      </c>
      <c r="B36" s="31" t="s">
        <v>114</v>
      </c>
      <c r="C36" s="31" t="s">
        <v>1</v>
      </c>
      <c r="D36" s="29">
        <v>6</v>
      </c>
      <c r="E36" s="31"/>
      <c r="F36" s="29">
        <f>(L36-J36)</f>
        <v>-7</v>
      </c>
      <c r="G36" s="31"/>
      <c r="H36" s="22">
        <v>15</v>
      </c>
      <c r="I36" s="22"/>
      <c r="J36" s="22">
        <v>55</v>
      </c>
      <c r="K36" s="22"/>
      <c r="L36" s="22">
        <v>48</v>
      </c>
      <c r="M36" s="22"/>
      <c r="N36" s="22" t="s">
        <v>115</v>
      </c>
    </row>
    <row r="37" spans="1:14" s="32" customFormat="1" ht="15">
      <c r="A37" s="30">
        <v>71</v>
      </c>
      <c r="B37" s="31" t="s">
        <v>116</v>
      </c>
      <c r="C37" s="31" t="s">
        <v>1</v>
      </c>
      <c r="D37" s="29">
        <v>6</v>
      </c>
      <c r="E37" s="31"/>
      <c r="F37" s="29">
        <f aca="true" t="shared" si="1" ref="F37:F47">(L37-J37)</f>
        <v>-7</v>
      </c>
      <c r="G37" s="31"/>
      <c r="H37" s="22">
        <v>15</v>
      </c>
      <c r="I37" s="22"/>
      <c r="J37" s="22">
        <v>55</v>
      </c>
      <c r="K37" s="22"/>
      <c r="L37" s="22">
        <v>48</v>
      </c>
      <c r="M37" s="22"/>
      <c r="N37" s="22" t="s">
        <v>23</v>
      </c>
    </row>
    <row r="38" spans="1:14" s="32" customFormat="1" ht="15">
      <c r="A38" s="30">
        <v>73</v>
      </c>
      <c r="B38" s="31" t="s">
        <v>117</v>
      </c>
      <c r="C38" s="31" t="s">
        <v>1</v>
      </c>
      <c r="D38" s="29">
        <v>6</v>
      </c>
      <c r="E38" s="31"/>
      <c r="F38" s="29">
        <f t="shared" si="1"/>
        <v>-9</v>
      </c>
      <c r="G38" s="31"/>
      <c r="H38" s="22">
        <v>15</v>
      </c>
      <c r="I38" s="22"/>
      <c r="J38" s="22">
        <v>55</v>
      </c>
      <c r="K38" s="22"/>
      <c r="L38" s="22">
        <v>46</v>
      </c>
      <c r="M38" s="22"/>
      <c r="N38" s="22" t="s">
        <v>17</v>
      </c>
    </row>
    <row r="39" spans="1:14" s="32" customFormat="1" ht="15">
      <c r="A39" s="30">
        <v>74</v>
      </c>
      <c r="B39" s="31" t="s">
        <v>118</v>
      </c>
      <c r="C39" s="31" t="s">
        <v>1</v>
      </c>
      <c r="D39" s="29">
        <v>6</v>
      </c>
      <c r="E39" s="31"/>
      <c r="F39" s="29">
        <f t="shared" si="1"/>
        <v>-10</v>
      </c>
      <c r="G39" s="31"/>
      <c r="H39" s="22">
        <v>15</v>
      </c>
      <c r="I39" s="22"/>
      <c r="J39" s="22">
        <v>55</v>
      </c>
      <c r="K39" s="22"/>
      <c r="L39" s="22">
        <v>45</v>
      </c>
      <c r="M39" s="22"/>
      <c r="N39" s="22">
        <v>21</v>
      </c>
    </row>
    <row r="40" spans="1:14" s="32" customFormat="1" ht="15">
      <c r="A40" s="30">
        <v>75</v>
      </c>
      <c r="B40" s="31" t="s">
        <v>119</v>
      </c>
      <c r="C40" s="31" t="s">
        <v>1</v>
      </c>
      <c r="D40" s="29">
        <v>6</v>
      </c>
      <c r="E40" s="31"/>
      <c r="F40" s="29">
        <f t="shared" si="1"/>
        <v>-11</v>
      </c>
      <c r="G40" s="31"/>
      <c r="H40" s="22">
        <v>15</v>
      </c>
      <c r="I40" s="22"/>
      <c r="J40" s="22">
        <v>55</v>
      </c>
      <c r="K40" s="22"/>
      <c r="L40" s="22">
        <v>44</v>
      </c>
      <c r="M40" s="22"/>
      <c r="N40" s="22" t="s">
        <v>23</v>
      </c>
    </row>
    <row r="41" spans="1:14" s="32" customFormat="1" ht="15">
      <c r="A41" s="30">
        <v>76</v>
      </c>
      <c r="B41" s="31" t="s">
        <v>89</v>
      </c>
      <c r="C41" s="31" t="s">
        <v>1</v>
      </c>
      <c r="D41" s="29">
        <v>6</v>
      </c>
      <c r="E41" s="31"/>
      <c r="F41" s="29">
        <f t="shared" si="1"/>
        <v>12</v>
      </c>
      <c r="G41" s="31"/>
      <c r="H41" s="22">
        <v>15</v>
      </c>
      <c r="I41" s="22"/>
      <c r="J41" s="22">
        <v>55</v>
      </c>
      <c r="K41" s="22"/>
      <c r="L41" s="22">
        <v>67</v>
      </c>
      <c r="M41" s="22"/>
      <c r="N41" s="22">
        <v>20</v>
      </c>
    </row>
    <row r="42" spans="1:14" s="32" customFormat="1" ht="15">
      <c r="A42" s="30">
        <v>77</v>
      </c>
      <c r="B42" s="31" t="s">
        <v>92</v>
      </c>
      <c r="C42" s="31" t="s">
        <v>1</v>
      </c>
      <c r="D42" s="29">
        <v>6</v>
      </c>
      <c r="E42" s="31"/>
      <c r="F42" s="29">
        <f t="shared" si="1"/>
        <v>-18</v>
      </c>
      <c r="G42" s="31"/>
      <c r="H42" s="22">
        <v>15</v>
      </c>
      <c r="I42" s="22"/>
      <c r="J42" s="22">
        <v>55</v>
      </c>
      <c r="K42" s="22"/>
      <c r="L42" s="22">
        <v>37</v>
      </c>
      <c r="M42" s="22"/>
      <c r="N42" s="22">
        <v>20</v>
      </c>
    </row>
    <row r="43" spans="1:14" s="32" customFormat="1" ht="15">
      <c r="A43" s="30">
        <v>78</v>
      </c>
      <c r="B43" s="31" t="s">
        <v>40</v>
      </c>
      <c r="C43" s="31" t="s">
        <v>1</v>
      </c>
      <c r="D43" s="29">
        <v>6</v>
      </c>
      <c r="E43" s="31"/>
      <c r="F43" s="29">
        <f t="shared" si="1"/>
        <v>-19</v>
      </c>
      <c r="G43" s="31"/>
      <c r="H43" s="22">
        <v>15</v>
      </c>
      <c r="I43" s="22"/>
      <c r="J43" s="22">
        <v>55</v>
      </c>
      <c r="K43" s="22"/>
      <c r="L43" s="22">
        <v>36</v>
      </c>
      <c r="M43" s="22"/>
      <c r="N43" s="22">
        <v>13</v>
      </c>
    </row>
    <row r="44" spans="1:14" s="32" customFormat="1" ht="15">
      <c r="A44" s="30">
        <v>79</v>
      </c>
      <c r="B44" s="31" t="s">
        <v>120</v>
      </c>
      <c r="C44" s="31" t="s">
        <v>1</v>
      </c>
      <c r="D44" s="29">
        <v>6</v>
      </c>
      <c r="E44" s="31"/>
      <c r="F44" s="29">
        <f t="shared" si="1"/>
        <v>-22</v>
      </c>
      <c r="G44" s="31"/>
      <c r="H44" s="22">
        <v>15</v>
      </c>
      <c r="I44" s="22"/>
      <c r="J44" s="22">
        <v>55</v>
      </c>
      <c r="K44" s="22"/>
      <c r="L44" s="22">
        <v>33</v>
      </c>
      <c r="M44" s="22"/>
      <c r="N44" s="22" t="s">
        <v>38</v>
      </c>
    </row>
    <row r="45" spans="1:14" s="32" customFormat="1" ht="15">
      <c r="A45" s="30">
        <v>80</v>
      </c>
      <c r="B45" s="31" t="s">
        <v>121</v>
      </c>
      <c r="C45" s="31" t="s">
        <v>1</v>
      </c>
      <c r="D45" s="29">
        <v>6</v>
      </c>
      <c r="E45" s="31"/>
      <c r="F45" s="29">
        <f t="shared" si="1"/>
        <v>-25</v>
      </c>
      <c r="G45" s="31"/>
      <c r="H45" s="22">
        <v>15</v>
      </c>
      <c r="I45" s="22"/>
      <c r="J45" s="22">
        <v>55</v>
      </c>
      <c r="K45" s="22"/>
      <c r="L45" s="22">
        <v>30</v>
      </c>
      <c r="M45" s="22"/>
      <c r="N45" s="22" t="s">
        <v>23</v>
      </c>
    </row>
    <row r="46" spans="1:14" s="32" customFormat="1" ht="15">
      <c r="A46" s="30">
        <v>81</v>
      </c>
      <c r="B46" s="31" t="s">
        <v>122</v>
      </c>
      <c r="C46" s="31" t="s">
        <v>1</v>
      </c>
      <c r="D46" s="29">
        <v>6</v>
      </c>
      <c r="E46" s="31"/>
      <c r="F46" s="29">
        <f t="shared" si="1"/>
        <v>28</v>
      </c>
      <c r="G46" s="31"/>
      <c r="H46" s="22">
        <v>15</v>
      </c>
      <c r="I46" s="22"/>
      <c r="J46" s="22">
        <v>55</v>
      </c>
      <c r="K46" s="22"/>
      <c r="L46" s="22">
        <v>83</v>
      </c>
      <c r="M46" s="22"/>
      <c r="N46" s="22" t="s">
        <v>27</v>
      </c>
    </row>
    <row r="47" spans="1:14" s="32" customFormat="1" ht="15">
      <c r="A47" s="30">
        <v>82</v>
      </c>
      <c r="B47" s="31" t="s">
        <v>123</v>
      </c>
      <c r="C47" s="31" t="s">
        <v>1</v>
      </c>
      <c r="D47" s="29">
        <v>6</v>
      </c>
      <c r="E47" s="31"/>
      <c r="F47" s="29">
        <f t="shared" si="1"/>
        <v>45</v>
      </c>
      <c r="G47" s="31"/>
      <c r="H47" s="22">
        <v>15</v>
      </c>
      <c r="I47" s="22"/>
      <c r="J47" s="22">
        <v>55</v>
      </c>
      <c r="K47" s="22"/>
      <c r="L47" s="22">
        <v>100</v>
      </c>
      <c r="M47" s="22"/>
      <c r="N47" s="22">
        <v>20</v>
      </c>
    </row>
  </sheetData>
  <sheetProtection/>
  <printOptions/>
  <pageMargins left="1.1811023622047245" right="0.3937007874015748" top="0.9448818897637796" bottom="0.03937007874015748" header="0.5118110236220472" footer="0.5118110236220472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7"/>
  <sheetViews>
    <sheetView tabSelected="1" workbookViewId="0" topLeftCell="A1">
      <selection activeCell="T19" sqref="T19"/>
    </sheetView>
  </sheetViews>
  <sheetFormatPr defaultColWidth="9.140625" defaultRowHeight="12.75"/>
  <cols>
    <col min="1" max="1" width="5.7109375" style="1" customWidth="1"/>
    <col min="2" max="2" width="21.7109375" style="2" customWidth="1"/>
    <col min="3" max="3" width="3.140625" style="2" customWidth="1"/>
    <col min="4" max="4" width="7.8515625" style="34" customWidth="1"/>
    <col min="5" max="5" width="3.140625" style="2" customWidth="1"/>
    <col min="6" max="6" width="7.7109375" style="28" customWidth="1"/>
    <col min="7" max="7" width="3.140625" style="2" customWidth="1"/>
    <col min="8" max="8" width="6.140625" style="2" customWidth="1"/>
    <col min="9" max="9" width="3.140625" style="2" customWidth="1"/>
    <col min="10" max="10" width="8.7109375" style="3" customWidth="1"/>
    <col min="11" max="11" width="3.140625" style="2" customWidth="1"/>
    <col min="12" max="12" width="8.140625" style="21" customWidth="1"/>
    <col min="13" max="13" width="3.140625" style="2" customWidth="1"/>
    <col min="14" max="14" width="8.7109375" style="2" customWidth="1"/>
    <col min="15" max="15" width="9.140625" style="43" customWidth="1"/>
  </cols>
  <sheetData>
    <row r="1" spans="1:246" s="6" customFormat="1" ht="27.75">
      <c r="A1" s="5" t="s">
        <v>124</v>
      </c>
      <c r="B1" s="5"/>
      <c r="C1" s="5"/>
      <c r="D1" s="33"/>
      <c r="E1" s="5"/>
      <c r="F1" s="25"/>
      <c r="G1" s="5"/>
      <c r="I1" s="5"/>
      <c r="J1" s="5"/>
      <c r="K1" s="5"/>
      <c r="L1" s="24"/>
      <c r="M1" s="5"/>
      <c r="N1" s="5"/>
      <c r="O1" s="38"/>
      <c r="IL1"/>
    </row>
    <row r="2" spans="1:246" s="9" customFormat="1" ht="12.75">
      <c r="A2" s="7"/>
      <c r="B2" s="1"/>
      <c r="C2" s="8"/>
      <c r="D2" s="26"/>
      <c r="E2" s="8"/>
      <c r="F2" s="26"/>
      <c r="G2" s="8"/>
      <c r="H2" s="8"/>
      <c r="I2" s="8"/>
      <c r="J2" s="8"/>
      <c r="K2" s="8"/>
      <c r="L2" s="19"/>
      <c r="M2" s="8"/>
      <c r="N2" s="8"/>
      <c r="O2" s="39"/>
      <c r="IL2" s="1"/>
    </row>
    <row r="3" spans="1:246" s="12" customFormat="1" ht="58.5">
      <c r="A3" s="10" t="s">
        <v>3</v>
      </c>
      <c r="B3" s="11" t="s">
        <v>0</v>
      </c>
      <c r="C3" s="10"/>
      <c r="D3" s="27" t="s">
        <v>6</v>
      </c>
      <c r="E3" s="10"/>
      <c r="F3" s="27" t="s">
        <v>50</v>
      </c>
      <c r="G3" s="10"/>
      <c r="H3" s="10" t="s">
        <v>5</v>
      </c>
      <c r="I3" s="10"/>
      <c r="J3" s="10" t="s">
        <v>9</v>
      </c>
      <c r="K3" s="10"/>
      <c r="L3" s="20" t="s">
        <v>8</v>
      </c>
      <c r="M3" s="10"/>
      <c r="N3" s="10" t="s">
        <v>7</v>
      </c>
      <c r="O3" s="40"/>
      <c r="IL3" s="13"/>
    </row>
    <row r="4" spans="1:15" s="13" customFormat="1" ht="15">
      <c r="A4" s="17"/>
      <c r="B4" s="15"/>
      <c r="C4" s="15"/>
      <c r="D4" s="29"/>
      <c r="E4" s="15"/>
      <c r="F4" s="29"/>
      <c r="G4" s="15"/>
      <c r="H4" s="16"/>
      <c r="I4" s="16"/>
      <c r="J4" s="16"/>
      <c r="K4" s="16"/>
      <c r="L4" s="22"/>
      <c r="M4" s="16"/>
      <c r="N4" s="16"/>
      <c r="O4" s="40" t="s">
        <v>127</v>
      </c>
    </row>
    <row r="5" spans="1:15" s="32" customFormat="1" ht="15">
      <c r="A5" s="30">
        <v>1</v>
      </c>
      <c r="B5" s="31" t="s">
        <v>32</v>
      </c>
      <c r="C5" s="31" t="s">
        <v>1</v>
      </c>
      <c r="D5" s="29">
        <v>11</v>
      </c>
      <c r="E5" s="31"/>
      <c r="F5" s="29">
        <f aca="true" t="shared" si="0" ref="F5:F13">(L5-J5)</f>
        <v>4</v>
      </c>
      <c r="G5" s="31"/>
      <c r="H5" s="22">
        <v>15</v>
      </c>
      <c r="I5" s="22"/>
      <c r="J5" s="22">
        <v>55</v>
      </c>
      <c r="K5" s="22"/>
      <c r="L5" s="22">
        <v>59</v>
      </c>
      <c r="M5" s="22"/>
      <c r="N5" s="22" t="s">
        <v>33</v>
      </c>
      <c r="O5" s="41">
        <v>1000</v>
      </c>
    </row>
    <row r="6" spans="1:15" s="32" customFormat="1" ht="15">
      <c r="A6" s="30">
        <v>2</v>
      </c>
      <c r="B6" s="31" t="s">
        <v>19</v>
      </c>
      <c r="C6" s="31" t="s">
        <v>1</v>
      </c>
      <c r="D6" s="29">
        <v>11</v>
      </c>
      <c r="E6" s="31"/>
      <c r="F6" s="29">
        <f t="shared" si="0"/>
        <v>19</v>
      </c>
      <c r="G6" s="31"/>
      <c r="H6" s="22">
        <v>15</v>
      </c>
      <c r="I6" s="22"/>
      <c r="J6" s="22">
        <v>55</v>
      </c>
      <c r="K6" s="22"/>
      <c r="L6" s="22">
        <v>74</v>
      </c>
      <c r="M6" s="22"/>
      <c r="N6" s="22">
        <v>20</v>
      </c>
      <c r="O6" s="41">
        <v>500</v>
      </c>
    </row>
    <row r="7" spans="1:15" s="32" customFormat="1" ht="15">
      <c r="A7" s="30" t="s">
        <v>1</v>
      </c>
      <c r="B7" s="31" t="s">
        <v>1</v>
      </c>
      <c r="C7" s="31" t="s">
        <v>1</v>
      </c>
      <c r="D7" s="29" t="s">
        <v>1</v>
      </c>
      <c r="E7" s="31" t="s">
        <v>1</v>
      </c>
      <c r="F7" s="29" t="s">
        <v>1</v>
      </c>
      <c r="G7" s="31" t="s">
        <v>1</v>
      </c>
      <c r="H7" s="22" t="s">
        <v>1</v>
      </c>
      <c r="I7" s="22" t="s">
        <v>1</v>
      </c>
      <c r="J7" s="22" t="s">
        <v>1</v>
      </c>
      <c r="K7" s="22" t="s">
        <v>1</v>
      </c>
      <c r="L7" s="22" t="s">
        <v>1</v>
      </c>
      <c r="M7" s="22" t="s">
        <v>1</v>
      </c>
      <c r="N7" s="22" t="s">
        <v>1</v>
      </c>
      <c r="O7" s="41"/>
    </row>
    <row r="8" spans="1:15" s="32" customFormat="1" ht="15">
      <c r="A8" s="30">
        <v>3</v>
      </c>
      <c r="B8" s="31" t="s">
        <v>20</v>
      </c>
      <c r="C8" s="31" t="s">
        <v>1</v>
      </c>
      <c r="D8" s="29">
        <v>10</v>
      </c>
      <c r="E8" s="31"/>
      <c r="F8" s="29">
        <f t="shared" si="0"/>
        <v>-2</v>
      </c>
      <c r="G8" s="31"/>
      <c r="H8" s="22">
        <v>15</v>
      </c>
      <c r="I8" s="22"/>
      <c r="J8" s="22">
        <v>55</v>
      </c>
      <c r="K8" s="22"/>
      <c r="L8" s="22">
        <v>53</v>
      </c>
      <c r="M8" s="22"/>
      <c r="N8" s="22">
        <v>3</v>
      </c>
      <c r="O8" s="41">
        <v>250</v>
      </c>
    </row>
    <row r="9" spans="1:15" s="32" customFormat="1" ht="15">
      <c r="A9" s="30">
        <v>3</v>
      </c>
      <c r="B9" s="31" t="s">
        <v>18</v>
      </c>
      <c r="C9" s="31" t="s">
        <v>1</v>
      </c>
      <c r="D9" s="29">
        <v>10</v>
      </c>
      <c r="E9" s="31"/>
      <c r="F9" s="29">
        <f t="shared" si="0"/>
        <v>-2</v>
      </c>
      <c r="G9" s="31"/>
      <c r="H9" s="22">
        <v>15</v>
      </c>
      <c r="I9" s="22"/>
      <c r="J9" s="22">
        <v>55</v>
      </c>
      <c r="K9" s="22"/>
      <c r="L9" s="22">
        <v>53</v>
      </c>
      <c r="M9" s="22"/>
      <c r="N9" s="22">
        <v>20</v>
      </c>
      <c r="O9" s="41">
        <v>200</v>
      </c>
    </row>
    <row r="10" spans="1:15" s="32" customFormat="1" ht="15">
      <c r="A10" s="30">
        <v>5</v>
      </c>
      <c r="B10" s="31" t="s">
        <v>49</v>
      </c>
      <c r="C10" s="31" t="s">
        <v>1</v>
      </c>
      <c r="D10" s="29">
        <v>10</v>
      </c>
      <c r="E10" s="31"/>
      <c r="F10" s="29">
        <f t="shared" si="0"/>
        <v>-8</v>
      </c>
      <c r="G10" s="31"/>
      <c r="H10" s="22">
        <v>15</v>
      </c>
      <c r="I10" s="22"/>
      <c r="J10" s="22">
        <v>55</v>
      </c>
      <c r="K10" s="22"/>
      <c r="L10" s="22">
        <v>47</v>
      </c>
      <c r="M10" s="22"/>
      <c r="N10" s="22">
        <v>3</v>
      </c>
      <c r="O10" s="41">
        <v>200</v>
      </c>
    </row>
    <row r="11" spans="1:15" s="32" customFormat="1" ht="15">
      <c r="A11" s="30">
        <v>6</v>
      </c>
      <c r="B11" s="31" t="s">
        <v>35</v>
      </c>
      <c r="C11" s="31" t="s">
        <v>1</v>
      </c>
      <c r="D11" s="29">
        <v>10</v>
      </c>
      <c r="E11" s="31"/>
      <c r="F11" s="29">
        <f t="shared" si="0"/>
        <v>-17</v>
      </c>
      <c r="G11" s="31"/>
      <c r="H11" s="22">
        <v>15</v>
      </c>
      <c r="I11" s="22"/>
      <c r="J11" s="22">
        <v>55</v>
      </c>
      <c r="K11" s="22"/>
      <c r="L11" s="22">
        <v>38</v>
      </c>
      <c r="M11" s="22"/>
      <c r="N11" s="22" t="s">
        <v>17</v>
      </c>
      <c r="O11" s="41">
        <v>200</v>
      </c>
    </row>
    <row r="12" spans="1:15" s="32" customFormat="1" ht="15">
      <c r="A12" s="30">
        <v>7</v>
      </c>
      <c r="B12" s="31" t="s">
        <v>31</v>
      </c>
      <c r="C12" s="31" t="s">
        <v>1</v>
      </c>
      <c r="D12" s="29">
        <v>10</v>
      </c>
      <c r="E12" s="31"/>
      <c r="F12" s="29">
        <f t="shared" si="0"/>
        <v>-19</v>
      </c>
      <c r="G12" s="31"/>
      <c r="H12" s="22">
        <v>15</v>
      </c>
      <c r="I12" s="22"/>
      <c r="J12" s="22">
        <v>55</v>
      </c>
      <c r="K12" s="22"/>
      <c r="L12" s="22">
        <v>36</v>
      </c>
      <c r="M12" s="22"/>
      <c r="N12" s="22" t="s">
        <v>23</v>
      </c>
      <c r="O12" s="41">
        <v>200</v>
      </c>
    </row>
    <row r="13" spans="1:15" s="32" customFormat="1" ht="15">
      <c r="A13" s="30">
        <v>8</v>
      </c>
      <c r="B13" s="31" t="s">
        <v>10</v>
      </c>
      <c r="C13" s="31" t="s">
        <v>1</v>
      </c>
      <c r="D13" s="29">
        <v>10</v>
      </c>
      <c r="E13" s="31"/>
      <c r="F13" s="29">
        <f t="shared" si="0"/>
        <v>20</v>
      </c>
      <c r="G13" s="31"/>
      <c r="H13" s="22">
        <v>15</v>
      </c>
      <c r="I13" s="22"/>
      <c r="J13" s="22">
        <v>55</v>
      </c>
      <c r="K13" s="22"/>
      <c r="L13" s="22">
        <v>75</v>
      </c>
      <c r="M13" s="22"/>
      <c r="N13" s="22" t="s">
        <v>11</v>
      </c>
      <c r="O13" s="41">
        <v>200</v>
      </c>
    </row>
    <row r="14" spans="1:15" s="32" customFormat="1" ht="15">
      <c r="A14" s="30"/>
      <c r="B14" s="31"/>
      <c r="C14" s="31"/>
      <c r="D14" s="29"/>
      <c r="E14" s="31"/>
      <c r="F14" s="29"/>
      <c r="G14" s="31"/>
      <c r="H14" s="22"/>
      <c r="I14" s="22"/>
      <c r="J14" s="22"/>
      <c r="K14" s="22"/>
      <c r="L14" s="22"/>
      <c r="M14" s="22"/>
      <c r="N14" s="22"/>
      <c r="O14" s="42"/>
    </row>
    <row r="15" spans="1:15" s="32" customFormat="1" ht="15">
      <c r="A15" s="30">
        <v>9</v>
      </c>
      <c r="B15" s="31" t="s">
        <v>26</v>
      </c>
      <c r="C15" s="31" t="s">
        <v>1</v>
      </c>
      <c r="D15" s="29">
        <v>9</v>
      </c>
      <c r="E15" s="31"/>
      <c r="F15" s="29">
        <f aca="true" t="shared" si="1" ref="F15:F31">(L15-J15)</f>
        <v>1</v>
      </c>
      <c r="G15" s="31"/>
      <c r="H15" s="22">
        <v>15</v>
      </c>
      <c r="I15" s="22"/>
      <c r="J15" s="22">
        <v>55</v>
      </c>
      <c r="K15" s="22"/>
      <c r="L15" s="22">
        <v>56</v>
      </c>
      <c r="M15" s="22"/>
      <c r="N15" s="22" t="s">
        <v>27</v>
      </c>
      <c r="O15" s="42"/>
    </row>
    <row r="16" spans="1:15" s="32" customFormat="1" ht="15">
      <c r="A16" s="30">
        <v>10</v>
      </c>
      <c r="B16" s="31" t="s">
        <v>82</v>
      </c>
      <c r="C16" s="31" t="s">
        <v>1</v>
      </c>
      <c r="D16" s="29">
        <v>9</v>
      </c>
      <c r="E16" s="31"/>
      <c r="F16" s="29">
        <f t="shared" si="1"/>
        <v>2</v>
      </c>
      <c r="G16" s="31"/>
      <c r="H16" s="22">
        <v>15</v>
      </c>
      <c r="I16" s="22"/>
      <c r="J16" s="22">
        <v>55</v>
      </c>
      <c r="K16" s="22"/>
      <c r="L16" s="22">
        <v>57</v>
      </c>
      <c r="M16" s="22"/>
      <c r="N16" s="22">
        <v>16</v>
      </c>
      <c r="O16" s="42"/>
    </row>
    <row r="17" spans="1:15" s="32" customFormat="1" ht="15">
      <c r="A17" s="30">
        <v>10</v>
      </c>
      <c r="B17" s="31" t="s">
        <v>41</v>
      </c>
      <c r="C17" s="31" t="s">
        <v>1</v>
      </c>
      <c r="D17" s="29">
        <v>9</v>
      </c>
      <c r="E17" s="31"/>
      <c r="F17" s="29">
        <f t="shared" si="1"/>
        <v>2</v>
      </c>
      <c r="G17" s="31"/>
      <c r="H17" s="22">
        <v>15</v>
      </c>
      <c r="I17" s="22"/>
      <c r="J17" s="22">
        <v>55</v>
      </c>
      <c r="K17" s="22"/>
      <c r="L17" s="22">
        <v>57</v>
      </c>
      <c r="M17" s="22"/>
      <c r="N17" s="22" t="s">
        <v>11</v>
      </c>
      <c r="O17" s="42"/>
    </row>
    <row r="18" spans="1:15" s="32" customFormat="1" ht="15">
      <c r="A18" s="30">
        <v>12</v>
      </c>
      <c r="B18" s="31" t="s">
        <v>45</v>
      </c>
      <c r="C18" s="31" t="s">
        <v>1</v>
      </c>
      <c r="D18" s="29">
        <v>9</v>
      </c>
      <c r="E18" s="31"/>
      <c r="F18" s="29">
        <f t="shared" si="1"/>
        <v>4</v>
      </c>
      <c r="G18" s="31"/>
      <c r="H18" s="22">
        <v>15</v>
      </c>
      <c r="I18" s="22"/>
      <c r="J18" s="22">
        <v>55</v>
      </c>
      <c r="K18" s="22"/>
      <c r="L18" s="22">
        <v>59</v>
      </c>
      <c r="M18" s="22"/>
      <c r="N18" s="22">
        <v>20</v>
      </c>
      <c r="O18" s="42"/>
    </row>
    <row r="19" spans="1:15" s="32" customFormat="1" ht="15">
      <c r="A19" s="30">
        <v>13</v>
      </c>
      <c r="B19" s="31" t="s">
        <v>29</v>
      </c>
      <c r="C19" s="31" t="s">
        <v>1</v>
      </c>
      <c r="D19" s="29">
        <v>9</v>
      </c>
      <c r="E19" s="31"/>
      <c r="F19" s="29">
        <f t="shared" si="1"/>
        <v>6</v>
      </c>
      <c r="G19" s="31"/>
      <c r="H19" s="22">
        <v>15</v>
      </c>
      <c r="I19" s="22"/>
      <c r="J19" s="22">
        <v>55</v>
      </c>
      <c r="K19" s="22"/>
      <c r="L19" s="22">
        <v>61</v>
      </c>
      <c r="M19" s="22"/>
      <c r="N19" s="22" t="s">
        <v>27</v>
      </c>
      <c r="O19" s="42"/>
    </row>
    <row r="20" spans="1:15" s="32" customFormat="1" ht="15">
      <c r="A20" s="30">
        <v>14</v>
      </c>
      <c r="B20" s="31" t="s">
        <v>16</v>
      </c>
      <c r="C20" s="31" t="s">
        <v>1</v>
      </c>
      <c r="D20" s="29">
        <v>9</v>
      </c>
      <c r="E20" s="31"/>
      <c r="F20" s="29">
        <f t="shared" si="1"/>
        <v>-7</v>
      </c>
      <c r="G20" s="31"/>
      <c r="H20" s="22">
        <v>15</v>
      </c>
      <c r="I20" s="22"/>
      <c r="J20" s="22">
        <v>55</v>
      </c>
      <c r="K20" s="22"/>
      <c r="L20" s="22">
        <v>48</v>
      </c>
      <c r="M20" s="22"/>
      <c r="N20" s="22" t="s">
        <v>17</v>
      </c>
      <c r="O20" s="42"/>
    </row>
    <row r="21" spans="1:15" s="32" customFormat="1" ht="15">
      <c r="A21" s="30">
        <v>15</v>
      </c>
      <c r="B21" s="31" t="s">
        <v>36</v>
      </c>
      <c r="C21" s="31" t="s">
        <v>1</v>
      </c>
      <c r="D21" s="29">
        <v>9</v>
      </c>
      <c r="E21" s="31"/>
      <c r="F21" s="29">
        <f t="shared" si="1"/>
        <v>-8</v>
      </c>
      <c r="G21" s="31"/>
      <c r="H21" s="22">
        <v>15</v>
      </c>
      <c r="I21" s="22"/>
      <c r="J21" s="22">
        <v>55</v>
      </c>
      <c r="K21" s="22"/>
      <c r="L21" s="22">
        <v>47</v>
      </c>
      <c r="M21" s="22"/>
      <c r="N21" s="22">
        <v>2</v>
      </c>
      <c r="O21" s="42"/>
    </row>
    <row r="22" spans="1:15" s="32" customFormat="1" ht="15">
      <c r="A22" s="30">
        <v>16</v>
      </c>
      <c r="B22" s="31" t="s">
        <v>22</v>
      </c>
      <c r="C22" s="31" t="s">
        <v>1</v>
      </c>
      <c r="D22" s="29">
        <v>9</v>
      </c>
      <c r="E22" s="31"/>
      <c r="F22" s="29">
        <f t="shared" si="1"/>
        <v>-10</v>
      </c>
      <c r="G22" s="31"/>
      <c r="H22" s="22">
        <v>15</v>
      </c>
      <c r="I22" s="22"/>
      <c r="J22" s="22">
        <v>55</v>
      </c>
      <c r="K22" s="22"/>
      <c r="L22" s="22">
        <v>45</v>
      </c>
      <c r="M22" s="22"/>
      <c r="N22" s="22" t="s">
        <v>23</v>
      </c>
      <c r="O22" s="42"/>
    </row>
    <row r="23" spans="1:15" s="32" customFormat="1" ht="15">
      <c r="A23" s="30">
        <v>17</v>
      </c>
      <c r="B23" s="31" t="s">
        <v>24</v>
      </c>
      <c r="C23" s="31" t="s">
        <v>1</v>
      </c>
      <c r="D23" s="29">
        <v>9</v>
      </c>
      <c r="E23" s="31"/>
      <c r="F23" s="29">
        <f t="shared" si="1"/>
        <v>-11</v>
      </c>
      <c r="G23" s="31"/>
      <c r="H23" s="22">
        <v>15</v>
      </c>
      <c r="I23" s="22"/>
      <c r="J23" s="22">
        <v>55</v>
      </c>
      <c r="K23" s="22"/>
      <c r="L23" s="22">
        <v>44</v>
      </c>
      <c r="M23" s="22"/>
      <c r="N23" s="22" t="s">
        <v>23</v>
      </c>
      <c r="O23" s="42"/>
    </row>
    <row r="24" spans="1:15" s="32" customFormat="1" ht="15">
      <c r="A24" s="30">
        <v>18</v>
      </c>
      <c r="B24" s="31" t="s">
        <v>25</v>
      </c>
      <c r="C24" s="31" t="s">
        <v>1</v>
      </c>
      <c r="D24" s="29">
        <v>9</v>
      </c>
      <c r="E24" s="31"/>
      <c r="F24" s="29">
        <f t="shared" si="1"/>
        <v>-13</v>
      </c>
      <c r="G24" s="31"/>
      <c r="H24" s="22">
        <v>15</v>
      </c>
      <c r="I24" s="22"/>
      <c r="J24" s="22">
        <v>55</v>
      </c>
      <c r="K24" s="22"/>
      <c r="L24" s="22">
        <v>42</v>
      </c>
      <c r="M24" s="22"/>
      <c r="N24" s="22">
        <v>21</v>
      </c>
      <c r="O24" s="42"/>
    </row>
    <row r="25" spans="1:15" s="32" customFormat="1" ht="15">
      <c r="A25" s="30">
        <v>19</v>
      </c>
      <c r="B25" s="31" t="s">
        <v>10</v>
      </c>
      <c r="C25" s="31" t="s">
        <v>1</v>
      </c>
      <c r="D25" s="29">
        <v>9</v>
      </c>
      <c r="E25" s="31"/>
      <c r="F25" s="29">
        <f t="shared" si="1"/>
        <v>20</v>
      </c>
      <c r="G25" s="31"/>
      <c r="H25" s="22">
        <v>15</v>
      </c>
      <c r="I25" s="22"/>
      <c r="J25" s="22">
        <v>55</v>
      </c>
      <c r="K25" s="22"/>
      <c r="L25" s="22">
        <v>75</v>
      </c>
      <c r="M25" s="22"/>
      <c r="N25" s="22" t="s">
        <v>11</v>
      </c>
      <c r="O25" s="42"/>
    </row>
    <row r="26" spans="1:15" s="32" customFormat="1" ht="15">
      <c r="A26" s="30">
        <v>20</v>
      </c>
      <c r="B26" s="31" t="s">
        <v>37</v>
      </c>
      <c r="C26" s="31" t="s">
        <v>1</v>
      </c>
      <c r="D26" s="29">
        <v>9</v>
      </c>
      <c r="E26" s="31"/>
      <c r="F26" s="29">
        <f t="shared" si="1"/>
        <v>-29</v>
      </c>
      <c r="G26" s="31"/>
      <c r="H26" s="22">
        <v>15</v>
      </c>
      <c r="I26" s="22"/>
      <c r="J26" s="22">
        <v>55</v>
      </c>
      <c r="K26" s="22"/>
      <c r="L26" s="22">
        <v>26</v>
      </c>
      <c r="M26" s="22"/>
      <c r="N26" s="22" t="s">
        <v>38</v>
      </c>
      <c r="O26" s="42"/>
    </row>
    <row r="27" spans="1:15" s="32" customFormat="1" ht="15">
      <c r="A27" s="30"/>
      <c r="B27" s="31"/>
      <c r="C27" s="31"/>
      <c r="D27" s="29"/>
      <c r="E27" s="31"/>
      <c r="F27" s="29"/>
      <c r="G27" s="31"/>
      <c r="H27" s="22"/>
      <c r="I27" s="22"/>
      <c r="J27" s="22"/>
      <c r="K27" s="22"/>
      <c r="L27" s="22"/>
      <c r="M27" s="22"/>
      <c r="N27" s="22"/>
      <c r="O27" s="42"/>
    </row>
    <row r="28" spans="1:15" s="32" customFormat="1" ht="15">
      <c r="A28" s="30">
        <v>21</v>
      </c>
      <c r="B28" s="31" t="s">
        <v>48</v>
      </c>
      <c r="C28" s="31" t="s">
        <v>1</v>
      </c>
      <c r="D28" s="29">
        <v>8</v>
      </c>
      <c r="E28" s="31"/>
      <c r="F28" s="29">
        <f t="shared" si="1"/>
        <v>3</v>
      </c>
      <c r="G28" s="31"/>
      <c r="H28" s="22">
        <v>15</v>
      </c>
      <c r="I28" s="22"/>
      <c r="J28" s="22">
        <v>55</v>
      </c>
      <c r="K28" s="22"/>
      <c r="L28" s="22">
        <v>58</v>
      </c>
      <c r="M28" s="22"/>
      <c r="N28" s="22">
        <v>3</v>
      </c>
      <c r="O28" s="42"/>
    </row>
    <row r="29" spans="1:15" s="32" customFormat="1" ht="15">
      <c r="A29" s="30">
        <v>21</v>
      </c>
      <c r="B29" s="31" t="s">
        <v>83</v>
      </c>
      <c r="C29" s="31" t="s">
        <v>1</v>
      </c>
      <c r="D29" s="29">
        <v>8</v>
      </c>
      <c r="E29" s="31"/>
      <c r="F29" s="29">
        <f t="shared" si="1"/>
        <v>3</v>
      </c>
      <c r="G29" s="31"/>
      <c r="H29" s="22">
        <v>15</v>
      </c>
      <c r="I29" s="22"/>
      <c r="J29" s="22">
        <v>55</v>
      </c>
      <c r="K29" s="22"/>
      <c r="L29" s="22">
        <v>58</v>
      </c>
      <c r="M29" s="22"/>
      <c r="N29" s="22" t="s">
        <v>23</v>
      </c>
      <c r="O29" s="42"/>
    </row>
    <row r="30" spans="1:15" s="32" customFormat="1" ht="15">
      <c r="A30" s="30">
        <v>21</v>
      </c>
      <c r="B30" s="31" t="s">
        <v>84</v>
      </c>
      <c r="C30" s="31" t="s">
        <v>1</v>
      </c>
      <c r="D30" s="29">
        <v>8</v>
      </c>
      <c r="E30" s="31"/>
      <c r="F30" s="29">
        <f t="shared" si="1"/>
        <v>-3</v>
      </c>
      <c r="G30" s="31"/>
      <c r="H30" s="22">
        <v>15</v>
      </c>
      <c r="I30" s="22"/>
      <c r="J30" s="22">
        <v>55</v>
      </c>
      <c r="K30" s="22"/>
      <c r="L30" s="22">
        <v>52</v>
      </c>
      <c r="M30" s="22"/>
      <c r="N30" s="22">
        <v>20</v>
      </c>
      <c r="O30" s="42"/>
    </row>
    <row r="31" spans="1:15" s="32" customFormat="1" ht="15">
      <c r="A31" s="30">
        <v>21</v>
      </c>
      <c r="B31" s="31" t="s">
        <v>28</v>
      </c>
      <c r="C31" s="31" t="s">
        <v>1</v>
      </c>
      <c r="D31" s="29">
        <v>8</v>
      </c>
      <c r="E31" s="31"/>
      <c r="F31" s="29">
        <f t="shared" si="1"/>
        <v>-3</v>
      </c>
      <c r="G31" s="31"/>
      <c r="H31" s="22">
        <v>15</v>
      </c>
      <c r="I31" s="22"/>
      <c r="J31" s="22">
        <v>55</v>
      </c>
      <c r="K31" s="22"/>
      <c r="L31" s="22">
        <v>52</v>
      </c>
      <c r="M31" s="22"/>
      <c r="N31" s="22" t="s">
        <v>27</v>
      </c>
      <c r="O31" s="42"/>
    </row>
    <row r="32" spans="1:15" s="32" customFormat="1" ht="15">
      <c r="A32" s="30">
        <v>25</v>
      </c>
      <c r="B32" s="31" t="s">
        <v>85</v>
      </c>
      <c r="C32" s="31" t="s">
        <v>1</v>
      </c>
      <c r="D32" s="29">
        <v>8</v>
      </c>
      <c r="E32" s="31"/>
      <c r="F32" s="29">
        <f>(L32-J32)</f>
        <v>6</v>
      </c>
      <c r="G32" s="31"/>
      <c r="H32" s="22">
        <v>15</v>
      </c>
      <c r="I32" s="22"/>
      <c r="J32" s="22">
        <v>55</v>
      </c>
      <c r="K32" s="22"/>
      <c r="L32" s="22">
        <v>61</v>
      </c>
      <c r="M32" s="22"/>
      <c r="N32" s="22">
        <v>20</v>
      </c>
      <c r="O32" s="42"/>
    </row>
    <row r="33" spans="1:15" s="32" customFormat="1" ht="15">
      <c r="A33" s="30">
        <v>25</v>
      </c>
      <c r="B33" s="31" t="s">
        <v>21</v>
      </c>
      <c r="C33" s="31" t="s">
        <v>1</v>
      </c>
      <c r="D33" s="29">
        <v>8</v>
      </c>
      <c r="E33" s="31"/>
      <c r="F33" s="29">
        <f>(L33-J33)</f>
        <v>-6</v>
      </c>
      <c r="G33" s="31"/>
      <c r="H33" s="22">
        <v>15</v>
      </c>
      <c r="I33" s="22"/>
      <c r="J33" s="22">
        <v>55</v>
      </c>
      <c r="K33" s="22"/>
      <c r="L33" s="22">
        <v>49</v>
      </c>
      <c r="M33" s="22"/>
      <c r="N33" s="22">
        <v>3</v>
      </c>
      <c r="O33" s="42"/>
    </row>
    <row r="34" spans="1:15" s="32" customFormat="1" ht="15">
      <c r="A34" s="30">
        <v>27</v>
      </c>
      <c r="B34" s="31" t="s">
        <v>47</v>
      </c>
      <c r="C34" s="31" t="s">
        <v>1</v>
      </c>
      <c r="D34" s="29">
        <v>8</v>
      </c>
      <c r="E34" s="31"/>
      <c r="F34" s="29">
        <f aca="true" t="shared" si="2" ref="F34:F47">(L34-J34)</f>
        <v>-8</v>
      </c>
      <c r="G34" s="31"/>
      <c r="H34" s="22">
        <v>15</v>
      </c>
      <c r="I34" s="22"/>
      <c r="J34" s="22">
        <v>55</v>
      </c>
      <c r="K34" s="22"/>
      <c r="L34" s="22">
        <v>47</v>
      </c>
      <c r="M34" s="22"/>
      <c r="N34" s="22">
        <v>3</v>
      </c>
      <c r="O34" s="42"/>
    </row>
    <row r="35" spans="1:15" s="32" customFormat="1" ht="15">
      <c r="A35" s="30">
        <v>27</v>
      </c>
      <c r="B35" s="31" t="s">
        <v>53</v>
      </c>
      <c r="C35" s="31" t="s">
        <v>1</v>
      </c>
      <c r="D35" s="29">
        <v>8</v>
      </c>
      <c r="E35" s="31"/>
      <c r="F35" s="29">
        <f t="shared" si="2"/>
        <v>-8</v>
      </c>
      <c r="G35" s="31"/>
      <c r="H35" s="22">
        <v>15</v>
      </c>
      <c r="I35" s="22"/>
      <c r="J35" s="22">
        <v>55</v>
      </c>
      <c r="K35" s="22"/>
      <c r="L35" s="22">
        <v>47</v>
      </c>
      <c r="M35" s="22"/>
      <c r="N35" s="22" t="s">
        <v>76</v>
      </c>
      <c r="O35" s="42"/>
    </row>
    <row r="36" spans="1:15" s="32" customFormat="1" ht="15">
      <c r="A36" s="30">
        <v>29</v>
      </c>
      <c r="B36" s="31" t="s">
        <v>15</v>
      </c>
      <c r="C36" s="31" t="s">
        <v>1</v>
      </c>
      <c r="D36" s="29">
        <v>8</v>
      </c>
      <c r="E36" s="31"/>
      <c r="F36" s="29">
        <f t="shared" si="2"/>
        <v>11</v>
      </c>
      <c r="G36" s="31"/>
      <c r="H36" s="22">
        <v>15</v>
      </c>
      <c r="I36" s="22"/>
      <c r="J36" s="22">
        <v>55</v>
      </c>
      <c r="K36" s="22"/>
      <c r="L36" s="22">
        <v>66</v>
      </c>
      <c r="M36" s="22"/>
      <c r="N36" s="22">
        <v>8</v>
      </c>
      <c r="O36" s="42"/>
    </row>
    <row r="37" spans="1:15" s="32" customFormat="1" ht="15">
      <c r="A37" s="30">
        <v>29</v>
      </c>
      <c r="B37" s="31" t="s">
        <v>53</v>
      </c>
      <c r="C37" s="31" t="s">
        <v>1</v>
      </c>
      <c r="D37" s="29">
        <v>8</v>
      </c>
      <c r="E37" s="31"/>
      <c r="F37" s="29">
        <f t="shared" si="2"/>
        <v>11</v>
      </c>
      <c r="G37" s="31"/>
      <c r="H37" s="22">
        <v>15</v>
      </c>
      <c r="I37" s="22"/>
      <c r="J37" s="22">
        <v>55</v>
      </c>
      <c r="K37" s="22"/>
      <c r="L37" s="22">
        <v>66</v>
      </c>
      <c r="M37" s="22"/>
      <c r="N37" s="22" t="s">
        <v>76</v>
      </c>
      <c r="O37" s="42"/>
    </row>
    <row r="38" spans="1:15" s="32" customFormat="1" ht="15">
      <c r="A38" s="30">
        <v>31</v>
      </c>
      <c r="B38" s="31" t="s">
        <v>14</v>
      </c>
      <c r="C38" s="31" t="s">
        <v>1</v>
      </c>
      <c r="D38" s="29">
        <v>8</v>
      </c>
      <c r="E38" s="31"/>
      <c r="F38" s="29">
        <f t="shared" si="2"/>
        <v>12</v>
      </c>
      <c r="G38" s="31"/>
      <c r="H38" s="22">
        <v>15</v>
      </c>
      <c r="I38" s="22"/>
      <c r="J38" s="22">
        <v>55</v>
      </c>
      <c r="K38" s="22"/>
      <c r="L38" s="22">
        <v>67</v>
      </c>
      <c r="M38" s="22"/>
      <c r="N38" s="22">
        <v>8</v>
      </c>
      <c r="O38" s="42"/>
    </row>
    <row r="39" spans="1:15" s="32" customFormat="1" ht="15">
      <c r="A39" s="30">
        <v>31</v>
      </c>
      <c r="B39" s="31" t="s">
        <v>86</v>
      </c>
      <c r="C39" s="31" t="s">
        <v>1</v>
      </c>
      <c r="D39" s="29">
        <v>8</v>
      </c>
      <c r="E39" s="31"/>
      <c r="F39" s="29">
        <f t="shared" si="2"/>
        <v>12</v>
      </c>
      <c r="G39" s="31"/>
      <c r="H39" s="22">
        <v>15</v>
      </c>
      <c r="I39" s="22"/>
      <c r="J39" s="22">
        <v>55</v>
      </c>
      <c r="K39" s="22"/>
      <c r="L39" s="22">
        <v>67</v>
      </c>
      <c r="M39" s="22"/>
      <c r="N39" s="22">
        <v>16</v>
      </c>
      <c r="O39" s="42"/>
    </row>
    <row r="40" spans="1:15" s="32" customFormat="1" ht="15">
      <c r="A40" s="30">
        <v>33</v>
      </c>
      <c r="B40" s="31" t="s">
        <v>87</v>
      </c>
      <c r="C40" s="31" t="s">
        <v>1</v>
      </c>
      <c r="D40" s="29">
        <v>8</v>
      </c>
      <c r="E40" s="31"/>
      <c r="F40" s="29">
        <f t="shared" si="2"/>
        <v>13</v>
      </c>
      <c r="G40" s="31"/>
      <c r="H40" s="22">
        <v>15</v>
      </c>
      <c r="I40" s="22"/>
      <c r="J40" s="22">
        <v>55</v>
      </c>
      <c r="K40" s="22"/>
      <c r="L40" s="22">
        <v>68</v>
      </c>
      <c r="M40" s="22"/>
      <c r="N40" s="22" t="s">
        <v>27</v>
      </c>
      <c r="O40" s="42"/>
    </row>
    <row r="41" spans="1:15" s="32" customFormat="1" ht="15">
      <c r="A41" s="30">
        <v>33</v>
      </c>
      <c r="B41" s="31" t="s">
        <v>32</v>
      </c>
      <c r="C41" s="31" t="s">
        <v>1</v>
      </c>
      <c r="D41" s="29">
        <v>8</v>
      </c>
      <c r="E41" s="31"/>
      <c r="F41" s="29">
        <f t="shared" si="2"/>
        <v>13</v>
      </c>
      <c r="G41" s="31"/>
      <c r="H41" s="22">
        <v>15</v>
      </c>
      <c r="I41" s="22"/>
      <c r="J41" s="22">
        <v>55</v>
      </c>
      <c r="K41" s="22"/>
      <c r="L41" s="22">
        <v>68</v>
      </c>
      <c r="M41" s="22"/>
      <c r="N41" s="22" t="s">
        <v>33</v>
      </c>
      <c r="O41" s="42"/>
    </row>
    <row r="42" spans="1:15" s="32" customFormat="1" ht="15">
      <c r="A42" s="30">
        <v>33</v>
      </c>
      <c r="B42" s="31" t="s">
        <v>46</v>
      </c>
      <c r="C42" s="31" t="s">
        <v>1</v>
      </c>
      <c r="D42" s="29">
        <v>8</v>
      </c>
      <c r="E42" s="31"/>
      <c r="F42" s="29">
        <f t="shared" si="2"/>
        <v>-13</v>
      </c>
      <c r="G42" s="31"/>
      <c r="H42" s="22">
        <v>15</v>
      </c>
      <c r="I42" s="22"/>
      <c r="J42" s="22">
        <v>55</v>
      </c>
      <c r="K42" s="22"/>
      <c r="L42" s="22">
        <v>42</v>
      </c>
      <c r="M42" s="22"/>
      <c r="N42" s="22">
        <v>20</v>
      </c>
      <c r="O42" s="42"/>
    </row>
    <row r="43" spans="1:15" s="32" customFormat="1" ht="15">
      <c r="A43" s="30">
        <v>33</v>
      </c>
      <c r="B43" s="31" t="s">
        <v>12</v>
      </c>
      <c r="C43" s="31" t="s">
        <v>1</v>
      </c>
      <c r="D43" s="29">
        <v>8</v>
      </c>
      <c r="E43" s="31"/>
      <c r="F43" s="29">
        <f t="shared" si="2"/>
        <v>-13</v>
      </c>
      <c r="G43" s="31"/>
      <c r="H43" s="22">
        <v>15</v>
      </c>
      <c r="I43" s="22"/>
      <c r="J43" s="22">
        <v>55</v>
      </c>
      <c r="K43" s="22"/>
      <c r="L43" s="22">
        <v>42</v>
      </c>
      <c r="M43" s="22"/>
      <c r="N43" s="22">
        <v>8</v>
      </c>
      <c r="O43" s="42"/>
    </row>
    <row r="44" spans="1:15" s="32" customFormat="1" ht="15">
      <c r="A44" s="30">
        <v>37</v>
      </c>
      <c r="B44" s="31" t="s">
        <v>88</v>
      </c>
      <c r="C44" s="31" t="s">
        <v>1</v>
      </c>
      <c r="D44" s="29">
        <v>8</v>
      </c>
      <c r="E44" s="31"/>
      <c r="F44" s="29">
        <f t="shared" si="2"/>
        <v>16</v>
      </c>
      <c r="G44" s="31"/>
      <c r="H44" s="22">
        <v>15</v>
      </c>
      <c r="I44" s="22"/>
      <c r="J44" s="22">
        <v>55</v>
      </c>
      <c r="K44" s="22"/>
      <c r="L44" s="22">
        <v>71</v>
      </c>
      <c r="M44" s="22"/>
      <c r="N44" s="22" t="s">
        <v>33</v>
      </c>
      <c r="O44" s="42"/>
    </row>
    <row r="45" spans="1:15" s="32" customFormat="1" ht="15">
      <c r="A45" s="30">
        <v>38</v>
      </c>
      <c r="B45" s="31" t="s">
        <v>89</v>
      </c>
      <c r="C45" s="31" t="s">
        <v>1</v>
      </c>
      <c r="D45" s="29">
        <v>8</v>
      </c>
      <c r="E45" s="31"/>
      <c r="F45" s="29">
        <f t="shared" si="2"/>
        <v>20</v>
      </c>
      <c r="G45" s="31"/>
      <c r="H45" s="22">
        <v>15</v>
      </c>
      <c r="I45" s="22"/>
      <c r="J45" s="22">
        <v>55</v>
      </c>
      <c r="K45" s="22"/>
      <c r="L45" s="22">
        <v>75</v>
      </c>
      <c r="M45" s="22"/>
      <c r="N45" s="22">
        <v>20</v>
      </c>
      <c r="O45" s="42"/>
    </row>
    <row r="46" spans="1:15" s="32" customFormat="1" ht="15">
      <c r="A46" s="30">
        <v>39</v>
      </c>
      <c r="B46" s="31" t="s">
        <v>90</v>
      </c>
      <c r="C46" s="31" t="s">
        <v>1</v>
      </c>
      <c r="D46" s="29">
        <v>8</v>
      </c>
      <c r="E46" s="31"/>
      <c r="F46" s="29">
        <f t="shared" si="2"/>
        <v>24</v>
      </c>
      <c r="G46" s="31"/>
      <c r="H46" s="22">
        <v>15</v>
      </c>
      <c r="I46" s="22"/>
      <c r="J46" s="22">
        <v>55</v>
      </c>
      <c r="K46" s="22"/>
      <c r="L46" s="22">
        <v>79</v>
      </c>
      <c r="M46" s="22"/>
      <c r="N46" s="22" t="s">
        <v>17</v>
      </c>
      <c r="O46" s="42"/>
    </row>
    <row r="47" spans="1:15" s="32" customFormat="1" ht="15">
      <c r="A47" s="30">
        <v>40</v>
      </c>
      <c r="B47" s="31" t="s">
        <v>91</v>
      </c>
      <c r="C47" s="31" t="s">
        <v>1</v>
      </c>
      <c r="D47" s="29">
        <v>8</v>
      </c>
      <c r="E47" s="31"/>
      <c r="F47" s="29">
        <f t="shared" si="2"/>
        <v>31</v>
      </c>
      <c r="G47" s="31"/>
      <c r="H47" s="22">
        <v>15</v>
      </c>
      <c r="I47" s="22"/>
      <c r="J47" s="22">
        <v>55</v>
      </c>
      <c r="K47" s="22"/>
      <c r="L47" s="22">
        <v>86</v>
      </c>
      <c r="M47" s="22"/>
      <c r="N47" s="22" t="s">
        <v>23</v>
      </c>
      <c r="O47" s="42"/>
    </row>
  </sheetData>
  <sheetProtection/>
  <printOptions/>
  <pageMargins left="1.1811023622047245" right="0.3937007874015748" top="0.9448818897637796" bottom="0.03937007874015748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2018-07-01T09:17:54Z</cp:lastPrinted>
  <dcterms:created xsi:type="dcterms:W3CDTF">2009-01-23T23:05:42Z</dcterms:created>
  <dcterms:modified xsi:type="dcterms:W3CDTF">2018-07-01T17:55:22Z</dcterms:modified>
  <cp:category/>
  <cp:version/>
  <cp:contentType/>
  <cp:contentStatus/>
</cp:coreProperties>
</file>