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<sst xmlns="http://schemas.openxmlformats.org/spreadsheetml/2006/main" count="30" uniqueCount="28">
  <si>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</si>
  <si>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</si>
  <si>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</si>
  <si>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</si>
  <si>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</si>
  <si>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</si>
  <si>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</si>
  <si>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</si>
  <si>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</si>
  <si>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</si>
  <si>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</si>
  <si>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</si>
  <si>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</si>
  <si>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</si>
  <si>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</si>
  <si>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</si>
  <si>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</si>
  <si>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</si>
  <si>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</si>
  <si>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</si>
  <si>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</si>
  <si>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RFF</t>
  </si>
  <si>
    <t>c/o Kim Nilsson</t>
  </si>
  <si>
    <t>Specifikation se blad 2</t>
  </si>
  <si>
    <t>2019-10-28</t>
  </si>
  <si>
    <t>2019-11-28</t>
  </si>
  <si>
    <t>DATUM</t>
  </si>
  <si>
    <t>TIMMAR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</si>
</sst>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24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21</v>
      </c>
      <c r="H7" s="16"/>
    </row>
    <row r="8" spans="1:8" ht="12.75">
      <c r="A8" s="11"/>
      <c r="B8" s="2"/>
      <c r="C8" s="2"/>
      <c r="D8" s="16"/>
      <c r="E8" s="2"/>
      <c r="F8" s="2"/>
      <c r="G8" s="9" t="s">
        <v>22</v>
      </c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2019102802</v>
      </c>
      <c r="B13" s="2"/>
      <c r="C13" s="2"/>
      <c r="D13" s="12"/>
      <c r="E13" s="2"/>
      <c r="F13" s="2"/>
      <c r="G13" s="45" t="s">
        <v>11</v>
      </c>
      <c r="H13" s="28"/>
      <c r="I13" s="52" t="s">
        <v>25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v>1125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 t="s">
        <v>23</v>
      </c>
      <c r="D25" s="42"/>
      <c r="E25" s="20"/>
      <c r="F25" s="20"/>
      <c r="G25" s="41">
        <v>4.5</v>
      </c>
      <c r="H25" s="41">
        <v>250</v>
      </c>
      <c r="I25" s="41">
        <f>G25*H25</f>
        <v>1125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>
        <v>1125</v>
      </c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1061.3207547169811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63.67924528301887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v>1125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26</v>
      </c>
      <c r="B1" t="s">
        <v>27</v>
      </c>
    </row>
    <row r="2" spans="1:2" ht="12.75">
      <c r="A2" s="57">
        <v>43473</v>
      </c>
      <c r="B2">
        <v>1.5</v>
      </c>
    </row>
    <row r="3" spans="1:2" ht="12.75">
      <c r="A3" s="57">
        <v>43480</v>
      </c>
      <c r="B3">
        <v>1.5</v>
      </c>
    </row>
    <row r="4" spans="1:2" ht="12.75">
      <c r="A4" s="57">
        <v>43487</v>
      </c>
      <c r="B4">
        <v>1.5</v>
      </c>
    </row>
    <row r="5" spans="1:2" ht="12.75">
      <c r="A5" s="57"/>
      <c r="B5">
        <f>SUM(B2:B4)</f>
        <v>4.5</v>
      </c>
    </row>
    <row r="6" ht="12.75">
      <c r="A6" s="57"/>
    </row>
    <row r="7" ht="12.75">
      <c r="A7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2019-10-28T14:11:12Z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